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vi văn chung" sheetId="9" r:id="rId1"/>
    <sheet name="sầm thị phương thuận" sheetId="1" r:id="rId2"/>
    <sheet name="CCHN y sy Đ D" sheetId="2" r:id="rId3"/>
    <sheet name="CCHN ko có tên BS" sheetId="8" r:id="rId4"/>
    <sheet name="BS vi thị xuân" sheetId="7" r:id="rId5"/>
  </sheets>
  <definedNames>
    <definedName name="_xlnm._FilterDatabase" localSheetId="4" hidden="1">'BS vi thị xuân'!$A$1:$BS$6</definedName>
    <definedName name="_xlnm._FilterDatabase" localSheetId="3" hidden="1">'CCHN ko có tên BS'!$A$1:$BS$579</definedName>
    <definedName name="_xlnm._FilterDatabase" localSheetId="1" hidden="1">'sầm thị phương thuận'!$A$1:$BT$33</definedName>
  </definedNames>
  <calcPr calcId="144525"/>
</workbook>
</file>

<file path=xl/calcChain.xml><?xml version="1.0" encoding="utf-8"?>
<calcChain xmlns="http://schemas.openxmlformats.org/spreadsheetml/2006/main">
  <c r="Q580" i="8" l="1"/>
  <c r="AX34" i="1"/>
  <c r="AX28" i="9"/>
  <c r="AX43" i="2"/>
  <c r="Q6" i="7"/>
  <c r="BD6" i="7"/>
</calcChain>
</file>

<file path=xl/sharedStrings.xml><?xml version="1.0" encoding="utf-8"?>
<sst xmlns="http://schemas.openxmlformats.org/spreadsheetml/2006/main" count="9776" uniqueCount="2353">
  <si>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</si>
  <si>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</si>
  <si>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</si>
  <si>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</si>
  <si>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</si>
  <si>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</si>
  <si>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</si>
  <si>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</si>
  <si>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</si>
  <si>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</si>
  <si>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</si>
  <si>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</si>
  <si>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</si>
  <si>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</si>
  <si>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</si>
  <si>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</si>
  <si>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</si>
  <si>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</si>
  <si>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</si>
  <si>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</si>
  <si>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</si>
  <si>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</si>
  <si>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</si>
  <si>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</si>
  <si>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</si>
  <si>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</si>
  <si>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</si>
  <si>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</si>
  <si>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</si>
  <si>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</si>
  <si>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</si>
  <si>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</si>
  <si>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</si>
  <si>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</si>
  <si>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</si>
  <si>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</si>
  <si>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</si>
  <si>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</si>
  <si>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</si>
  <si>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</si>
  <si>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</si>
  <si>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</si>
  <si>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</si>
  <si>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</si>
  <si>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</si>
  <si>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</si>
  <si>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</si>
  <si>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</si>
  <si>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</si>
  <si>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</si>
  <si>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</si>
  <si>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</si>
  <si>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</si>
  <si>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</si>
  <si>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</si>
  <si>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</si>
  <si>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</si>
  <si>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</si>
  <si>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</si>
  <si>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</si>
  <si>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</si>
  <si>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</si>
  <si>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</si>
  <si>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</si>
  <si>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</si>
  <si>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</si>
  <si>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</si>
  <si>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</si>
  <si>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</si>
  <si>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</si>
  <si>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</si>
  <si>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LÊ THỊ CẦN</t>
  </si>
  <si>
    <t>DK2404016515824</t>
  </si>
  <si>
    <t>M54.2</t>
  </si>
  <si>
    <t>M54;M25.5</t>
  </si>
  <si>
    <t>xml3</t>
  </si>
  <si>
    <t>02.1898</t>
  </si>
  <si>
    <t>Khám Nội</t>
  </si>
  <si>
    <t>lần</t>
  </si>
  <si>
    <t>Khoa YHCT-PHCN</t>
  </si>
  <si>
    <t>K1631</t>
  </si>
  <si>
    <t>Đau vùng cổ gáy ; (M54) Đau lưng; (M25.5) Đau khớp</t>
  </si>
  <si>
    <t>011762</t>
  </si>
  <si>
    <t>SẦM VĂN THIỆP</t>
  </si>
  <si>
    <t>DT2404016386902</t>
  </si>
  <si>
    <t>U55.661</t>
  </si>
  <si>
    <t>R10.4;R51</t>
  </si>
  <si>
    <t>Yêu thống [Chèn ép rễ và đám rối thần kinh trong bệnh vùng lưng] ; (R10.4) Đau bụng không xác định và đau bụng khác; (R51) Đau đầu</t>
  </si>
  <si>
    <t>VI THỊ LIÊN</t>
  </si>
  <si>
    <t>DT2404016291181</t>
  </si>
  <si>
    <t>U62.311</t>
  </si>
  <si>
    <t>R51;R07.3</t>
  </si>
  <si>
    <t>Lạc chẩm [Đau vùng cổ gáy] ; (R51)Đau đầu; (R07.3)Đau ngực khác</t>
  </si>
  <si>
    <t>HOÀNG THỊ NGỌC</t>
  </si>
  <si>
    <t>DT2404016485008</t>
  </si>
  <si>
    <t>R51;M47</t>
  </si>
  <si>
    <t>Khoa Khám bệnh</t>
  </si>
  <si>
    <t>K01</t>
  </si>
  <si>
    <t>M54.2-Đau vùng cổ gáy ; (R51) Đau đầu; (M47) thoái hoá cột sống</t>
  </si>
  <si>
    <t>VI THỊ THẤU</t>
  </si>
  <si>
    <t>DT2404018641681</t>
  </si>
  <si>
    <t>R63.0</t>
  </si>
  <si>
    <t>M54.2-Đau vùng cổ gáy ; (R63.0) Chán ăn</t>
  </si>
  <si>
    <t>VY VĂN THẮNG</t>
  </si>
  <si>
    <t>DT2404016143885</t>
  </si>
  <si>
    <t>R31</t>
  </si>
  <si>
    <t>M54</t>
  </si>
  <si>
    <t>Đái máu không xác định ; (M54) Đau lưng</t>
  </si>
  <si>
    <t>TRƯƠNG THỊ HOA</t>
  </si>
  <si>
    <t>CK2404019179513</t>
  </si>
  <si>
    <t>Khám Tai mũi họng</t>
  </si>
  <si>
    <t>Đau vùng cổ gáy ; (M54) Đau lưng</t>
  </si>
  <si>
    <t>HỒ THỊ BẢY</t>
  </si>
  <si>
    <t>DK2404016392165</t>
  </si>
  <si>
    <t>M75.0</t>
  </si>
  <si>
    <t>Khám Ngoại</t>
  </si>
  <si>
    <t>M54.2-Đau vùng cổ gáy ; (M75.0)Viêm bao hoạt dịch co thắt khớp vai</t>
  </si>
  <si>
    <t>VI THỊ DUYÊN</t>
  </si>
  <si>
    <t>DT2404016427909</t>
  </si>
  <si>
    <t>M25.5</t>
  </si>
  <si>
    <t>N76.8;R10</t>
  </si>
  <si>
    <t>M25.5-Đau khớp ; (N76.8)Viêm âm đạo và âm hộ xác định khác; (R10) Đau bụng và vùng chậu</t>
  </si>
  <si>
    <t>LƯƠNG VĂN TUYỀN</t>
  </si>
  <si>
    <t>DT2404016132434</t>
  </si>
  <si>
    <t>M25.5-Đau khớp</t>
  </si>
  <si>
    <t>VŨ THỊ LAN</t>
  </si>
  <si>
    <t>HT3402997026593</t>
  </si>
  <si>
    <t>Đau vùng cổ gáy</t>
  </si>
  <si>
    <t>VI VĂN DUẤN</t>
  </si>
  <si>
    <t>DT2404016229916</t>
  </si>
  <si>
    <t>M54.3</t>
  </si>
  <si>
    <t>I10</t>
  </si>
  <si>
    <t>Đau dây thần kinh toạ ; (I10) Bệnh Tăng huyết áp vô căn (nguyên phát)</t>
  </si>
  <si>
    <t>VI THỊ PHIẾT</t>
  </si>
  <si>
    <t>DT2404016100779</t>
  </si>
  <si>
    <t>ĐOÀN THỊ LAN</t>
  </si>
  <si>
    <t>HT3402997008421</t>
  </si>
  <si>
    <t>U62.391</t>
  </si>
  <si>
    <t>Tọa cốt phong [Đau thần kinh tọa]</t>
  </si>
  <si>
    <t>LƯƠNG VĂN THƯƠNG</t>
  </si>
  <si>
    <t>HN2404016120913</t>
  </si>
  <si>
    <t>N20.0;U63.261;R63.0</t>
  </si>
  <si>
    <t>M54-Đau lưng ; (N20.0)Sỏi thận; (U63.261)Lâm chứng [Nhiễm khuẩn tiết niệu không xác định vị trí]; (R63.0) Chán ăn</t>
  </si>
  <si>
    <t>VI THỊ CHÂU</t>
  </si>
  <si>
    <t>HN2404016272950</t>
  </si>
  <si>
    <t>M25.5;I10;E51.1</t>
  </si>
  <si>
    <t>M54-Đau lưng ; (M25.5) Đau khớp; (I10) Bệnh Tăng huyết áp vô căn (nguyên phát); (E51.1)Bệnh tê phù</t>
  </si>
  <si>
    <t>LƯƠNG THỊ ỌT</t>
  </si>
  <si>
    <t>DT2404019301857</t>
  </si>
  <si>
    <t>NGÔ XUÂN THANH</t>
  </si>
  <si>
    <t>CK2404016627789</t>
  </si>
  <si>
    <t>R10.4;M47</t>
  </si>
  <si>
    <t>Yêu thống [Chèn ép rễ và đám rối thần kinh trong bệnh vùng lưng] ; (R10.4) Đau bụng không xác định và đau bụng khác; (M47) thoái hoá cột sống</t>
  </si>
  <si>
    <t>NGUYỄN MẠNH VINH</t>
  </si>
  <si>
    <t>DK2404016423425</t>
  </si>
  <si>
    <t>M51.2</t>
  </si>
  <si>
    <t>M54;I10</t>
  </si>
  <si>
    <t>M51.2-Thoát vị đĩa đệm đốt sống đặc hiệu khác ; (M54) Đau lưng; (I10) Bệnh Tăng huyết áp vô căn (nguyên phát)</t>
  </si>
  <si>
    <t>VI THỊ HỒNG</t>
  </si>
  <si>
    <t>DT2404016175503</t>
  </si>
  <si>
    <t>R10.4;R63.0</t>
  </si>
  <si>
    <t>Yêu thống [Chèn ép rễ và đám rối thần kinh trong bệnh vùng lưng] ; (R10.4)Đau bụng không xác định và đau bụng khác; (R63.0) Chán ăn</t>
  </si>
  <si>
    <t>VI ĐÌNH HIÊM</t>
  </si>
  <si>
    <t>HT2402907009867</t>
  </si>
  <si>
    <t>M54.2;M47</t>
  </si>
  <si>
    <t>M54-Đau lưng ; (M54.2) Đau vùng cổ gáy; (M47) thoái hoá cột sống</t>
  </si>
  <si>
    <t>ĐẬU THỊ HẠ</t>
  </si>
  <si>
    <t>DK2404016404869</t>
  </si>
  <si>
    <t>M47</t>
  </si>
  <si>
    <t>M54.2-Đau vùng cổ gáy ; (M47) thoái hoá cột sống</t>
  </si>
  <si>
    <t>HÀ THỊ TUYẾT</t>
  </si>
  <si>
    <t>DT2404016091014</t>
  </si>
  <si>
    <t>M25.5;I10;M47;R63.0</t>
  </si>
  <si>
    <t>M54-Đau lưng ; (M25.5) Đau khớp; (I10) Bệnh Tăng huyết áp vô căn (nguyên phát); (M47) thoái hoá cột sống; (R63.0) Chán ăn</t>
  </si>
  <si>
    <t>DT2404019065105</t>
  </si>
  <si>
    <t>M54.3-Đau dây thần kinh toạ ; (M47) thoái hoá cột sống</t>
  </si>
  <si>
    <t>LỘC VĂN LONG</t>
  </si>
  <si>
    <t>DT2404016236433</t>
  </si>
  <si>
    <t>I10;R07.3;R10.4</t>
  </si>
  <si>
    <t>Tọa cốt phong [Đau thần kinh tọa] ; (I10) Bệnh Tăng huyết áp vô căn (nguyên phát); (R07.3)Đau ngực khác; (R10.4) Đau bụng không xác định và đau bụng khác</t>
  </si>
  <si>
    <t>HỒ HỮU LONG</t>
  </si>
  <si>
    <t>DK2404018811744</t>
  </si>
  <si>
    <t>R10.4;M47;N40</t>
  </si>
  <si>
    <t>M54-Đau lưng ; (R10.4) Đau bụng không xác định và đau bụng khác; (M47) thoái hoá cột sống; (N40)Tăng sản xuất tuyến tiền liệt</t>
  </si>
  <si>
    <t>LÔ VĂN DUY</t>
  </si>
  <si>
    <t>DT2404016110444</t>
  </si>
  <si>
    <t>R35;N20.0</t>
  </si>
  <si>
    <t>M54-Đau lưng ; (R35)Đa niệu; (N20.0)Sỏi thận</t>
  </si>
  <si>
    <t>LỮ THỊ THƠ</t>
  </si>
  <si>
    <t>HN2404016273099</t>
  </si>
  <si>
    <t>M06</t>
  </si>
  <si>
    <t>I69;M25.5</t>
  </si>
  <si>
    <t>M06-Viêm khớp dạng thấp khác ; (I69) Di chứng bệnh mạch máu não; (M25.5) Đau khớp</t>
  </si>
  <si>
    <t>LỮ VĂN TÂM</t>
  </si>
  <si>
    <t>DT2404016229952</t>
  </si>
  <si>
    <t>M17</t>
  </si>
  <si>
    <t>M17-Thoái hoá khớp gối ; (I10) Bệnh Tăng huyết áp vô căn (nguyên phát)</t>
  </si>
  <si>
    <t>NGUYỄN THỊ TỪ</t>
  </si>
  <si>
    <t>KC2404016320412</t>
  </si>
  <si>
    <t>M54.4</t>
  </si>
  <si>
    <t>R07.3;M47</t>
  </si>
  <si>
    <t>M54.4-Đau lưng kèm đau dây thần kinh toạ ; (R07.3) Đau ngực khác; (M47) thoái hoá cột sống</t>
  </si>
  <si>
    <t>PHAN TIẾN LỢI</t>
  </si>
  <si>
    <t>CK2404016449422</t>
  </si>
  <si>
    <t>M54.2;I10;M15;J18</t>
  </si>
  <si>
    <t>M54.4-Đau lưng kèm đau dây thần kinh toạ ; (M54.2) Đau vùng cổ gáy; (I10) Bệnh Tăng huyết áp vô căn (nguyên phát); (M15) Thoái hoá đa khớp; (J18) Viêm phổi, tác nhân không đặc hiệu</t>
  </si>
  <si>
    <t>NGUYỄN TRỌNG NHÂN</t>
  </si>
  <si>
    <t>HT2404016670591</t>
  </si>
  <si>
    <t>M47;I10;E11;E51.1</t>
  </si>
  <si>
    <t>M54.2-Đau vùng cổ gáy ; (M47) thoái hoá cột sống; (I10) Bệnh Tăng huyết áp vô căn (nguyên phát); (E11) Bệnh đái tháo đường không phụ thuộc insuline; (E51.1)Bệnh tê phù</t>
  </si>
  <si>
    <t>BS YHCT - PHCN</t>
  </si>
  <si>
    <t>QUANG VĂN HƯNG</t>
  </si>
  <si>
    <t>HN2404016150558</t>
  </si>
  <si>
    <t>S60.0</t>
  </si>
  <si>
    <t>Khoa Ngoại và 3 chuyên khoa</t>
  </si>
  <si>
    <t>K19282930</t>
  </si>
  <si>
    <t>Đụng dập các ngón tay không tổn thương móng</t>
  </si>
  <si>
    <t>003044</t>
  </si>
  <si>
    <t>VI VĂN THẮNG</t>
  </si>
  <si>
    <t>BT2404016639998</t>
  </si>
  <si>
    <t>I64</t>
  </si>
  <si>
    <t>Khoa Nội Nhi Lây</t>
  </si>
  <si>
    <t>K031811</t>
  </si>
  <si>
    <t>Đột quị, không xác định do xuất huyết hay nhồi máu (Tai biến mạch máu não)</t>
  </si>
  <si>
    <t>NGUYỄN THỊ QUỲNH ANH</t>
  </si>
  <si>
    <t>BT2404016392051</t>
  </si>
  <si>
    <t>G80</t>
  </si>
  <si>
    <t>G40</t>
  </si>
  <si>
    <t>Bại não ; (G40) Động kinh</t>
  </si>
  <si>
    <t>VI THỊ NGA</t>
  </si>
  <si>
    <t>DN4777714011097</t>
  </si>
  <si>
    <t>O47.9</t>
  </si>
  <si>
    <t>Khám Phụ sản</t>
  </si>
  <si>
    <t>Khoa CSSKSS</t>
  </si>
  <si>
    <t>K27</t>
  </si>
  <si>
    <t>Chuyển dạ giả, chưa xác định rõ</t>
  </si>
  <si>
    <t>NGUYỄN VĂN LƯƠNG</t>
  </si>
  <si>
    <t>DK2404016509869</t>
  </si>
  <si>
    <t>D10</t>
  </si>
  <si>
    <t>U lành của miệng và hầu</t>
  </si>
  <si>
    <t>TRƯƠNG QUANG TRIỆU</t>
  </si>
  <si>
    <t>HT2404016670480</t>
  </si>
  <si>
    <t>I10;E51.1</t>
  </si>
  <si>
    <t>Đột quị, không xác định do xuất huyết hay nhồi máu (Tai biến mạch máu não) ; (I10) Bệnh Tăng huyết áp vô căn (nguyên phát); (E51.1) Bệnh tê phù</t>
  </si>
  <si>
    <t>003046</t>
  </si>
  <si>
    <t>VI THIỆN NGHĨA</t>
  </si>
  <si>
    <t>TE1404019218015</t>
  </si>
  <si>
    <t>S06</t>
  </si>
  <si>
    <t>Tổn thương nội sọ</t>
  </si>
  <si>
    <t>LÔ THỊ DUNG</t>
  </si>
  <si>
    <t>DT2404016150504</t>
  </si>
  <si>
    <t>T07</t>
  </si>
  <si>
    <t>S01.1;S22.3;C73</t>
  </si>
  <si>
    <t>Đa tổn thương chưa xác định ; (S01.1) Vết thương hở của mi mắt và vùng quanh mắt; ;; (S22.3) Gãy xương sườn; (C73) U ác của tuyến giáp</t>
  </si>
  <si>
    <t>LÊ THỊ KIM CÚC</t>
  </si>
  <si>
    <t>HN2404019046545</t>
  </si>
  <si>
    <t>S42.4</t>
  </si>
  <si>
    <t>Gẫy phần dướu xương cánh tay</t>
  </si>
  <si>
    <t>HÀ XUÂN NHƯ</t>
  </si>
  <si>
    <t>HT2402999003867</t>
  </si>
  <si>
    <t>I50</t>
  </si>
  <si>
    <t>J44;R10.4;R53;M25.5;I10;K27</t>
  </si>
  <si>
    <t>Suy tim ; (J44) Các bệnh phổi tắc nghẽn mạn tính khác; (R10.4) Đau bụng không xác định và đau bụng khác; (R53) Khó ở và mệt mỏi; (M25.5) Đau khớp; (I10) Bệnh Tăng huyết áp vô căn (nguyên phát); (K27) Loét dạ dày-tá tràng, vị trí không đặc hiệu</t>
  </si>
  <si>
    <t>VI HẢI DŨNG</t>
  </si>
  <si>
    <t>DT2404016558886</t>
  </si>
  <si>
    <t>S53</t>
  </si>
  <si>
    <t>Sai khớp, bong gân và căng cơ của khớp và dây chằng khuỷu tay</t>
  </si>
  <si>
    <t>LANG THÙY DƯƠNG</t>
  </si>
  <si>
    <t>TE1404026261080</t>
  </si>
  <si>
    <t>K56.1</t>
  </si>
  <si>
    <t>Lồng ruột</t>
  </si>
  <si>
    <t>LỮ VĂN TRUNG</t>
  </si>
  <si>
    <t>HN2404016241609</t>
  </si>
  <si>
    <t>T29.3</t>
  </si>
  <si>
    <t>Bỏng nhiều vùng, ít nhất có một bỏng độ ba đã đề cập</t>
  </si>
  <si>
    <t>QUANG THỊ QUYẾT</t>
  </si>
  <si>
    <t>DT2404016355502</t>
  </si>
  <si>
    <t>K35</t>
  </si>
  <si>
    <t>Z98;T79.3</t>
  </si>
  <si>
    <t>22.0279.1269</t>
  </si>
  <si>
    <t>Định nhóm máu hệ ABO (Kỹ thuật ống nghiệm)</t>
  </si>
  <si>
    <t>Viêm ruột thừa cấp ; (Z98) Các tình trạng hậu phẫu thuật; (T79.3) Nhiễm trùng vết thương sau chấn thương, không xếp loại ở nơi khác</t>
  </si>
  <si>
    <t>003052</t>
  </si>
  <si>
    <t>22.0291.1280</t>
  </si>
  <si>
    <t>Định nhóm máu hệ Rh(D) (Kỹ thuật ống nghiệm)</t>
  </si>
  <si>
    <t>22.9000.1349</t>
  </si>
  <si>
    <t>Thời gian máu đông</t>
  </si>
  <si>
    <t>22.0120.1370</t>
  </si>
  <si>
    <t>Tổng phân tích tế bào máu ngoại vi (bằng máy đếm tổng trở)</t>
  </si>
  <si>
    <t>22.0019.1348</t>
  </si>
  <si>
    <t>Thời gian máu chảy phương pháp Duke</t>
  </si>
  <si>
    <t>23.0206.1596</t>
  </si>
  <si>
    <t>Tổng phân tích nước tiểu (Bằng máy tự động)</t>
  </si>
  <si>
    <t>VI VĂN AN</t>
  </si>
  <si>
    <t>HT2402997008448</t>
  </si>
  <si>
    <t>K92.2</t>
  </si>
  <si>
    <t>K74;K27;F99;E11</t>
  </si>
  <si>
    <t>Chảy máu tiêu hoá, không đặc hiệu ; (K74) Gan xơ hóa và xơ gan; (K27) Loét dạ dày-tá tràng, vị trí không đặc hiệu; (F99) Rối loạn tâm thần không biệt định khác; (E11) Bệnh đái tháo đường không phụ thuộc insuline</t>
  </si>
  <si>
    <t>003060</t>
  </si>
  <si>
    <t>LỮ THỊ KIM LÂM</t>
  </si>
  <si>
    <t>TE140KT00000016</t>
  </si>
  <si>
    <t>P59.9</t>
  </si>
  <si>
    <t>03.1898</t>
  </si>
  <si>
    <t>Khám Nhi</t>
  </si>
  <si>
    <t>Vàng da sơ sinh không được định rõ</t>
  </si>
  <si>
    <t>NGÂN VĂN BÌNH</t>
  </si>
  <si>
    <t>DT2404016320196</t>
  </si>
  <si>
    <t>S30.1</t>
  </si>
  <si>
    <t>Đụng dập thành bụng</t>
  </si>
  <si>
    <t>J02</t>
  </si>
  <si>
    <t>J02-Viêm họng cấp</t>
  </si>
  <si>
    <t>003063</t>
  </si>
  <si>
    <t>I10-Bệnh Tăng huyết áp vô căn (nguyên phát)</t>
  </si>
  <si>
    <t>J20</t>
  </si>
  <si>
    <t>R42</t>
  </si>
  <si>
    <t>R51</t>
  </si>
  <si>
    <t>R51-Đau đầu ; (R42) Hoa mắt và chóng mặt</t>
  </si>
  <si>
    <t>R07</t>
  </si>
  <si>
    <t>T79.3</t>
  </si>
  <si>
    <t>E54</t>
  </si>
  <si>
    <t>J20-Viêm phế quản cấp ; (E54) Thiếu acid ascorbic</t>
  </si>
  <si>
    <t>R10.4</t>
  </si>
  <si>
    <t>LƯƠNG KHÁNH LỆ</t>
  </si>
  <si>
    <t>DT2404016143991</t>
  </si>
  <si>
    <t>H00.1</t>
  </si>
  <si>
    <t>H01.0;H10</t>
  </si>
  <si>
    <t>Khám Mắt</t>
  </si>
  <si>
    <t>H00.1-Chắp ; (H01.0)Viêm bờ mi
; (H10) Viêm kết mạc</t>
  </si>
  <si>
    <t>LIM THỊ NGA</t>
  </si>
  <si>
    <t>HN2404016296143</t>
  </si>
  <si>
    <t>H10</t>
  </si>
  <si>
    <t>R10.4;K27</t>
  </si>
  <si>
    <t>H10-Viêm kết mạc ; (R10.4) Đau bụng không xác định và đau bụng khác; (K27) Loét dạ dày-tá tràng, vị trí không đặc hiệu</t>
  </si>
  <si>
    <t>VI VĂN HẢI</t>
  </si>
  <si>
    <t>LÔ VĂN PHÒNG</t>
  </si>
  <si>
    <t>DT2404016132379</t>
  </si>
  <si>
    <t>H16.2</t>
  </si>
  <si>
    <t>H16.2-Viêm kết giác mạc</t>
  </si>
  <si>
    <t>LANG TRUNG KIÊN</t>
  </si>
  <si>
    <t>DT2404018947953</t>
  </si>
  <si>
    <t>H10-Viêm kết mạc</t>
  </si>
  <si>
    <t>E78.2</t>
  </si>
  <si>
    <t>S90</t>
  </si>
  <si>
    <t>S60</t>
  </si>
  <si>
    <t>K75</t>
  </si>
  <si>
    <t>H81</t>
  </si>
  <si>
    <t>K04.5</t>
  </si>
  <si>
    <t>K04.4</t>
  </si>
  <si>
    <t>J45</t>
  </si>
  <si>
    <t>R10</t>
  </si>
  <si>
    <t>LÊ TRỌNG ĐẠT</t>
  </si>
  <si>
    <t>TE1404026209940</t>
  </si>
  <si>
    <t>VI THỊ PHÒNG</t>
  </si>
  <si>
    <t>R53</t>
  </si>
  <si>
    <t>E11</t>
  </si>
  <si>
    <t>R07.3</t>
  </si>
  <si>
    <t>C73</t>
  </si>
  <si>
    <t>C73-U ác của tuyến giáp</t>
  </si>
  <si>
    <t>HOÀNG THỊ KIỀU</t>
  </si>
  <si>
    <t>K59.1</t>
  </si>
  <si>
    <t>G47</t>
  </si>
  <si>
    <t>R10.4-Đau bụng không xác định và đau bụng khác ; (K27) Loét dạ dày-tá tràng, vị trí không đặc hiệu</t>
  </si>
  <si>
    <t>BÙI THỊ MAI</t>
  </si>
  <si>
    <t>DT2404016211076</t>
  </si>
  <si>
    <t>LƯƠNG THỊ LOAN</t>
  </si>
  <si>
    <t>D64</t>
  </si>
  <si>
    <t>D34</t>
  </si>
  <si>
    <t>VI THỊ THOA</t>
  </si>
  <si>
    <t>HN2404016284331</t>
  </si>
  <si>
    <t>VI VĂN THÁI</t>
  </si>
  <si>
    <t>K21</t>
  </si>
  <si>
    <t>R10.4-Đau bụng không xác định và đau bụng khác ; (K21)Bệnh trào ngược dạ dày - thực quản</t>
  </si>
  <si>
    <t>L20</t>
  </si>
  <si>
    <t>LANG THỊ BÌNH</t>
  </si>
  <si>
    <t>DT2404016428075</t>
  </si>
  <si>
    <t>S72</t>
  </si>
  <si>
    <t>L04.0</t>
  </si>
  <si>
    <t>J20;L20</t>
  </si>
  <si>
    <t>LÊ THỊ LAN</t>
  </si>
  <si>
    <t>R51;R42</t>
  </si>
  <si>
    <t>I10-Bệnh Tăng huyết áp vô căn (nguyên phát) ; (R51) Đau đầu; (R42) Hoa mắt và chóng mặt</t>
  </si>
  <si>
    <t>VI THỊ HƯƠNG</t>
  </si>
  <si>
    <t>J01</t>
  </si>
  <si>
    <t>S62</t>
  </si>
  <si>
    <t>R10.4-Đau bụng không xác định và đau bụng khác ; (K21) Bệnh trào ngược dạ dày - thực quản</t>
  </si>
  <si>
    <t>I69</t>
  </si>
  <si>
    <t>VI VĂN CHUNG</t>
  </si>
  <si>
    <t>HN2404016144157</t>
  </si>
  <si>
    <t>D10.1</t>
  </si>
  <si>
    <t>K12.1</t>
  </si>
  <si>
    <t>K21;K25</t>
  </si>
  <si>
    <t>R10.4-Đau bụng không xác định và đau bụng khác ; (K21) Bệnh trào ngược dạ dày - thực quản; (K25) Loét dạ dày</t>
  </si>
  <si>
    <t>B16.9</t>
  </si>
  <si>
    <t>LANG THỊ PHƯƠNG</t>
  </si>
  <si>
    <t>S52</t>
  </si>
  <si>
    <t>S52-Gẫy xương ở cẳng tay</t>
  </si>
  <si>
    <t>A04</t>
  </si>
  <si>
    <t>E05</t>
  </si>
  <si>
    <t>E05-Nhiễm độc giáp (cường giáp)</t>
  </si>
  <si>
    <t>VI THỊ XUÂN</t>
  </si>
  <si>
    <t>J18</t>
  </si>
  <si>
    <t>S20</t>
  </si>
  <si>
    <t>S20-Tổn thương của lồng ngực</t>
  </si>
  <si>
    <t>M54.2-Đau vùng cổ gáy</t>
  </si>
  <si>
    <t>SẦM VĂN HƯNG</t>
  </si>
  <si>
    <t>DT2404016063644</t>
  </si>
  <si>
    <t>J30.3;R63.0</t>
  </si>
  <si>
    <t>SẦM THỊ HỒNG</t>
  </si>
  <si>
    <t>HN2404016156574</t>
  </si>
  <si>
    <t>M54-Đau lưng</t>
  </si>
  <si>
    <t>B16</t>
  </si>
  <si>
    <t>N39.0</t>
  </si>
  <si>
    <t>HÀ VĂN LÝ</t>
  </si>
  <si>
    <t>DT2404016266565</t>
  </si>
  <si>
    <t>K65</t>
  </si>
  <si>
    <t>LANG PHI THƯỜNG</t>
  </si>
  <si>
    <t>DT2404016423484</t>
  </si>
  <si>
    <t>K75;E78.2</t>
  </si>
  <si>
    <t>K04</t>
  </si>
  <si>
    <t>K52.3</t>
  </si>
  <si>
    <t>LƯƠNG THỊ HƯƠNG</t>
  </si>
  <si>
    <t>VI VĂN TÚ</t>
  </si>
  <si>
    <t>LANG THỊ NGA</t>
  </si>
  <si>
    <t>R51;R42;R63.0</t>
  </si>
  <si>
    <t>S82</t>
  </si>
  <si>
    <t>S72-Gẫy xương đùi</t>
  </si>
  <si>
    <t>VI THỊ HUẾ</t>
  </si>
  <si>
    <t>HÀ THỊ HỒNG</t>
  </si>
  <si>
    <t>N76</t>
  </si>
  <si>
    <t>J03</t>
  </si>
  <si>
    <t>H66</t>
  </si>
  <si>
    <t>VI THỊ LAN</t>
  </si>
  <si>
    <t>S82.7</t>
  </si>
  <si>
    <t>LÔ THỊ HIỀN</t>
  </si>
  <si>
    <t>VI THỊ THỦY</t>
  </si>
  <si>
    <t>VI THỊ THU</t>
  </si>
  <si>
    <t>J02;L20</t>
  </si>
  <si>
    <t>VY THỊ DANH</t>
  </si>
  <si>
    <t>HC2402904002357</t>
  </si>
  <si>
    <t>NGUYỄN THỊ THÙY DUNG</t>
  </si>
  <si>
    <t>DK2404016392173</t>
  </si>
  <si>
    <t>K03</t>
  </si>
  <si>
    <t>H10;R63.0</t>
  </si>
  <si>
    <t>K02</t>
  </si>
  <si>
    <t>NGUYỄN THỊ THU HOÀI</t>
  </si>
  <si>
    <t>VI THỊ MAI</t>
  </si>
  <si>
    <t>LƯƠNG THỊ HỒNG</t>
  </si>
  <si>
    <t>M75</t>
  </si>
  <si>
    <t>HOÀNG NGỌC TRUNG</t>
  </si>
  <si>
    <t>DK2404016627888</t>
  </si>
  <si>
    <t>K05</t>
  </si>
  <si>
    <t>LIM THỊ HỒNG</t>
  </si>
  <si>
    <t>R63.0;L20</t>
  </si>
  <si>
    <t>J02-Viêm họng cấp ; (R63.0) Chán ăn; (L20) Viêm da cơ địa</t>
  </si>
  <si>
    <t>J35.3</t>
  </si>
  <si>
    <t>H72</t>
  </si>
  <si>
    <t>H66-Viêm tai giữa nung mủ và không đặc hiệu ; (H72)Thủng màng nhĩ</t>
  </si>
  <si>
    <t>J30</t>
  </si>
  <si>
    <t>SẦM THỊ MAI</t>
  </si>
  <si>
    <t>LƯƠNG DUY HÙNG</t>
  </si>
  <si>
    <t>DT2404016296372</t>
  </si>
  <si>
    <t>N04</t>
  </si>
  <si>
    <t>N04-Hội chứng thận hư</t>
  </si>
  <si>
    <t>LIM THỊ HẰNG</t>
  </si>
  <si>
    <t>LANG THỊ MAI TRÂM</t>
  </si>
  <si>
    <t>DT2404016579476</t>
  </si>
  <si>
    <t>J02;E54</t>
  </si>
  <si>
    <t>VI THỊ NINH</t>
  </si>
  <si>
    <t>DT2404016230294</t>
  </si>
  <si>
    <t>K40</t>
  </si>
  <si>
    <t>VI VĂN DƯƠNG</t>
  </si>
  <si>
    <t>J30.3</t>
  </si>
  <si>
    <t>I88</t>
  </si>
  <si>
    <t>HOÀNG MẠNH DƯƠNG</t>
  </si>
  <si>
    <t>GD4404018459119</t>
  </si>
  <si>
    <t>LÔ ĐÌNH DẦN</t>
  </si>
  <si>
    <t>HT2404016668884</t>
  </si>
  <si>
    <t>I69-Di chứng bệnh mạch máu não</t>
  </si>
  <si>
    <t>LÊ THỊ HIỀN</t>
  </si>
  <si>
    <t>HT3404016662988</t>
  </si>
  <si>
    <t>LƯƠNG THỊ THUYÊN</t>
  </si>
  <si>
    <t>DT2404016105920</t>
  </si>
  <si>
    <t>E89.0</t>
  </si>
  <si>
    <t>E89.0-Suy giáp sau điều trị</t>
  </si>
  <si>
    <t>TRẦN THỊ TÂM</t>
  </si>
  <si>
    <t>DN4402904003621</t>
  </si>
  <si>
    <t>H60</t>
  </si>
  <si>
    <t>VI VĂN CẦU</t>
  </si>
  <si>
    <t>DT2404016416961</t>
  </si>
  <si>
    <t>VANG THỊ YẾN</t>
  </si>
  <si>
    <t>DT2404016434609</t>
  </si>
  <si>
    <t>LỮ THỊ LAN</t>
  </si>
  <si>
    <t>J02-Viêm họng cấp ; (L20) Viêm da cơ địa</t>
  </si>
  <si>
    <t>L20;R63.0</t>
  </si>
  <si>
    <t>J02-Viêm họng cấp ; (L20) Viêm da cơ địa; (R63.0) Chán ăn</t>
  </si>
  <si>
    <t>R51;K75;E78.2</t>
  </si>
  <si>
    <t>I10-Bệnh Tăng huyết áp vô căn (nguyên phát) ; (R51) Đau đầu; (K75) Bệnh viêm gan khác; (E78.2) Tăng lipid máu hỗn hợp</t>
  </si>
  <si>
    <t>I88-Viêm hạch bạch huyết không đặc hiệu</t>
  </si>
  <si>
    <t>LƯƠNG THỊ PHƯƠNG</t>
  </si>
  <si>
    <t>DT2404016423173</t>
  </si>
  <si>
    <t>VI THỊ HÀ</t>
  </si>
  <si>
    <t>L08.0</t>
  </si>
  <si>
    <t>VI THỊ LOAN</t>
  </si>
  <si>
    <t>S42.0</t>
  </si>
  <si>
    <t>Gẫy xương đòn</t>
  </si>
  <si>
    <t>LANG THANH LĂNG</t>
  </si>
  <si>
    <t>HT2404016668809</t>
  </si>
  <si>
    <t>VI VĂN TIẾN</t>
  </si>
  <si>
    <t>D56</t>
  </si>
  <si>
    <t>VANG THỊ NGỌC YẾN</t>
  </si>
  <si>
    <t>TE1404026104288</t>
  </si>
  <si>
    <t>R10.4;K21</t>
  </si>
  <si>
    <t>CAO ĐÌNH CHIẾN</t>
  </si>
  <si>
    <t>BT2404016640013</t>
  </si>
  <si>
    <t>K52</t>
  </si>
  <si>
    <t>R10.4-Đau bụng không xác định và đau bụng khác ; (K52) Viêm dạ dày-ruột và viêm đại tràng khác không nhiễm trùng khác</t>
  </si>
  <si>
    <t>PHAN VĂN DŨNG</t>
  </si>
  <si>
    <t>DK2404016495504</t>
  </si>
  <si>
    <t>R35</t>
  </si>
  <si>
    <t>J30;R63.0</t>
  </si>
  <si>
    <t>HÀ THỊ XUÂN</t>
  </si>
  <si>
    <t>S80.0</t>
  </si>
  <si>
    <t>J30.3-Viêm mũi dị ứng khác ; (R63.0) Chán ăn</t>
  </si>
  <si>
    <t>LỮ THỊ HOA</t>
  </si>
  <si>
    <t>DT2404016530380</t>
  </si>
  <si>
    <t>DT2404016591331</t>
  </si>
  <si>
    <t>J02-Viêm họng cấp ; (R63.0) Chán ăn</t>
  </si>
  <si>
    <t>NGUYỄN THỊ MINH</t>
  </si>
  <si>
    <t>CK2404016621459</t>
  </si>
  <si>
    <t>D23</t>
  </si>
  <si>
    <t>D23-U lành khác của da</t>
  </si>
  <si>
    <t>LƯƠNG THỊ HOA</t>
  </si>
  <si>
    <t>LỮ THỊ XANH</t>
  </si>
  <si>
    <t>LƯƠNG THỊ CHINH</t>
  </si>
  <si>
    <t>DK2404019008576</t>
  </si>
  <si>
    <t>LƯƠNG THỊ SỚN</t>
  </si>
  <si>
    <t>DT2404016223611</t>
  </si>
  <si>
    <t>LƯƠNG THỊ HÀ</t>
  </si>
  <si>
    <t>D75</t>
  </si>
  <si>
    <t>NGÔ THỊ MAI</t>
  </si>
  <si>
    <t>DT2404016072662</t>
  </si>
  <si>
    <t>LỮ VĂN THÁI</t>
  </si>
  <si>
    <t>M17-Thoái hoá khớp gối</t>
  </si>
  <si>
    <t>R11</t>
  </si>
  <si>
    <t>LỮ MINH TIẾN</t>
  </si>
  <si>
    <t>CB2404016100945</t>
  </si>
  <si>
    <t>LÊ VĂN ĐỨNG</t>
  </si>
  <si>
    <t>BT2404016356850</t>
  </si>
  <si>
    <t>K80</t>
  </si>
  <si>
    <t>Viêm phúc mạc ; (K80) Sỏi mật</t>
  </si>
  <si>
    <t>003065</t>
  </si>
  <si>
    <t>HN2404016474172</t>
  </si>
  <si>
    <t>J02;J20;R42;R51</t>
  </si>
  <si>
    <t>R07-Đau họng và ngực ; (J02) Viêm họng cấp; (J20) Viêm phế quản cấp; (R42) Hoa mắt và chóng mặt; (R51) Đau đầu</t>
  </si>
  <si>
    <t>LU THỊ HỒNG THU</t>
  </si>
  <si>
    <t>HC2404018252681</t>
  </si>
  <si>
    <t>O00</t>
  </si>
  <si>
    <t>Chửa ngoài tử cung</t>
  </si>
  <si>
    <t>003070</t>
  </si>
  <si>
    <t>HÀ ĐÌNH VĂN</t>
  </si>
  <si>
    <t>DN4274019301862</t>
  </si>
  <si>
    <t>Gẫy xương cẳng chân, bao gồm cổ chân</t>
  </si>
  <si>
    <t>TRƯƠNG THỊ TRÌNH</t>
  </si>
  <si>
    <t>DT2404016193411</t>
  </si>
  <si>
    <t>P95</t>
  </si>
  <si>
    <t>N70</t>
  </si>
  <si>
    <t>Thai chết vì nguyên nhân không được định rõ ; (N70) Viêm vòi và viêm buồng trứng</t>
  </si>
  <si>
    <t>TRƯƠNG VĂN KÝ</t>
  </si>
  <si>
    <t>HN2404016247929</t>
  </si>
  <si>
    <t>T20.0</t>
  </si>
  <si>
    <t>Bỏng độ chưa xác định tại đầu và cổ</t>
  </si>
  <si>
    <t>LÊ THỊ NHI</t>
  </si>
  <si>
    <t>DT2404018790382</t>
  </si>
  <si>
    <t>E83.5</t>
  </si>
  <si>
    <t>E51.1;R53;R51</t>
  </si>
  <si>
    <t>Rối loạn chuyển hoá calci ; (E51.1) Bệnh tê phù; (R53) Khó ở và mệt mỏi; (R51) Đau đầu</t>
  </si>
  <si>
    <t>003077</t>
  </si>
  <si>
    <t>PHẠM VĂN NGUYÊN</t>
  </si>
  <si>
    <t>DK2404016526008</t>
  </si>
  <si>
    <t>T01.9</t>
  </si>
  <si>
    <t>Đa vết thương hở chưa xác định</t>
  </si>
  <si>
    <t>PHAN VĂN BÌNH</t>
  </si>
  <si>
    <t>DK2404016490259</t>
  </si>
  <si>
    <t>SẦM LỆ DĨNH</t>
  </si>
  <si>
    <t>TE1404026404768</t>
  </si>
  <si>
    <t>J18.9</t>
  </si>
  <si>
    <t>Viêm phổi, không phân loại</t>
  </si>
  <si>
    <t>VI VĂN YÊN</t>
  </si>
  <si>
    <t>DT2404016273003</t>
  </si>
  <si>
    <t>G82.0;E51.1;M54.4;R10.4;I10;R56.8</t>
  </si>
  <si>
    <t>Đột quị, không xác định do xuất huyết hay nhồi máu (Tai biến mạch máu não) ; (G82.0) Liệt mềm hai chi dưới; (E51.1) Bệnh tê phù; (M54.4) Đau lưng kèm đau dây thần kinh toạ; (R10.4) Đau bụng không xác định và đau bụng khác; (I10) Bệnh Tăng huyết áp vô căn (nguyên phát); (R56.8) Co giật không đặc hiệu khác</t>
  </si>
  <si>
    <t>LỮ VĂN HUY</t>
  </si>
  <si>
    <t>DT2404019133389</t>
  </si>
  <si>
    <t>N13.2</t>
  </si>
  <si>
    <t>N23;R10.4</t>
  </si>
  <si>
    <t>Thận ứ nước do sỏi thận và niệu quản gây tắc nghẽn ; (N23) Cơn đau quặn thận không đặc hiệu; (R10.4) Đau bụng không xác định và đau bụng khác</t>
  </si>
  <si>
    <t>Gẫy xương tại cẳng chân</t>
  </si>
  <si>
    <t>LANG THỊ TUỆ</t>
  </si>
  <si>
    <t>DT2404013009951</t>
  </si>
  <si>
    <t>Thai chết vì nguyên nhân không được định rõ</t>
  </si>
  <si>
    <t>VI THỊ XOAN</t>
  </si>
  <si>
    <t>DT2404016552610</t>
  </si>
  <si>
    <t>Viêm ruột thừa cấp</t>
  </si>
  <si>
    <t>HÀ THỊ XANH</t>
  </si>
  <si>
    <t>DT2404016096273</t>
  </si>
  <si>
    <t>TÔN NỮ YẾN NHI</t>
  </si>
  <si>
    <t>HS4404016627665</t>
  </si>
  <si>
    <t>S81</t>
  </si>
  <si>
    <t>Vết thương hở tại cẳng chân</t>
  </si>
  <si>
    <t>LƯƠNG VĂN VƯƠNG</t>
  </si>
  <si>
    <t>DT2404016363399</t>
  </si>
  <si>
    <t>N18</t>
  </si>
  <si>
    <t>E11;I10</t>
  </si>
  <si>
    <t>Suy thận mạn ; (E11) Bệnh đái tháo đường không phụ thuộc insuline; (I10) Bệnh Tăng huyết áp vô căn (nguyên phát)</t>
  </si>
  <si>
    <t>LÝ CAO CỪ</t>
  </si>
  <si>
    <t>XN2404016374623</t>
  </si>
  <si>
    <t>K63.1</t>
  </si>
  <si>
    <t>J44.0;I10;R10.4</t>
  </si>
  <si>
    <t>Thủng ruột (không có chấn thương) ; (J44.0) Bệnh phổi tắc nghẽn mạn tính đợt cấp do bội nhiễm; (I10) Bệnh Tăng huyết áp vô căn (nguyên phát); (R10.4) Đau bụng không xác định và đau bụng khác</t>
  </si>
  <si>
    <t>y sỹ hồ thị thanh</t>
  </si>
  <si>
    <t>y sỹ trần thị hương</t>
  </si>
  <si>
    <t>y sỹ lang thị chiến</t>
  </si>
  <si>
    <t>y sỹ hủn vi thành</t>
  </si>
  <si>
    <t>Đ D lang thị hà</t>
  </si>
  <si>
    <t>Đ D vi thị lan</t>
  </si>
  <si>
    <t>Đ D lê thị nga</t>
  </si>
  <si>
    <t>LƯƠNG THỊ THƯƠNG</t>
  </si>
  <si>
    <t>DT2407910163579</t>
  </si>
  <si>
    <t>S20;R63.0</t>
  </si>
  <si>
    <t>R07.3-Đau ngực khác ; (S20) Tổn thương của lồng ngực; (R63.0) Chán ăn</t>
  </si>
  <si>
    <t>Khám chữa bệnh đa khoa tại BVĐK huyện và TYT xã</t>
  </si>
  <si>
    <t>QUANG THỊ HIỀN</t>
  </si>
  <si>
    <t>DT2403020105069</t>
  </si>
  <si>
    <t>D23.4</t>
  </si>
  <si>
    <t>D23.4-U lành da đầu và cổ ; (I88) Viêm hạch bạch huyết không đặc hiệu</t>
  </si>
  <si>
    <t>K04.5-Viêm nha chu chân răng mãn ; (R63.0) Chán ăn</t>
  </si>
  <si>
    <t>GD4404022611740</t>
  </si>
  <si>
    <t>R42;I10</t>
  </si>
  <si>
    <t>R51-Đau đầu ; (R42) Hoa mắt và chóng mặt; (I10) Bệnh Tăng huyết áp vô căn (nguyên phát)</t>
  </si>
  <si>
    <t>CAO THỊ HÒA</t>
  </si>
  <si>
    <t>DK2404016515781</t>
  </si>
  <si>
    <t>R10.4;R42;R63.0</t>
  </si>
  <si>
    <t>R51-Đau đầu ; (R10.4) Đau bụng không xác định và đau bụng khác; (R42) Hoa mắt và chóng mặt; (R63.0) Chán ăn</t>
  </si>
  <si>
    <t>HỒ THỊ XUYẾN</t>
  </si>
  <si>
    <t>DK2404016489994</t>
  </si>
  <si>
    <t>B16.9-Viêm gan B cấp, không có đồng nhiễm virus viêm gan D, và không có hôn mê gan</t>
  </si>
  <si>
    <t>HỒ VĂN HÙNG</t>
  </si>
  <si>
    <t>DK2404018823465</t>
  </si>
  <si>
    <t>N20.0</t>
  </si>
  <si>
    <t>R10.4-Đau bụng không xác định và đau bụng khác ; (N20.0) Sỏi thận</t>
  </si>
  <si>
    <t>HOÀNG THỊ HỒNG KHUYÊN</t>
  </si>
  <si>
    <t>DT2404016439919</t>
  </si>
  <si>
    <t>D56-Bệnh Thalassaemia</t>
  </si>
  <si>
    <t>HOÀNG QUỐC BẢO</t>
  </si>
  <si>
    <t>DT2404016633992</t>
  </si>
  <si>
    <t>LƯƠNG THỊ HẬU</t>
  </si>
  <si>
    <t>DT2404016260482</t>
  </si>
  <si>
    <t>K21;K52</t>
  </si>
  <si>
    <t>R10.4-Đau bụng không xác định và đau bụng khác ; (K21) Bệnh trào ngược dạ dày - thực quản; (K52) Viêm dạ dày-ruột và viêm đại tràng khác không nhiễm trùng khác</t>
  </si>
  <si>
    <t>LỮ THỊ ÂU</t>
  </si>
  <si>
    <t>DT2404016273137</t>
  </si>
  <si>
    <t>VI VĂN CHIẾN</t>
  </si>
  <si>
    <t>DT2404016254287</t>
  </si>
  <si>
    <t>D29.1</t>
  </si>
  <si>
    <t>D29.1-U lành của Tuyến tiền liệt</t>
  </si>
  <si>
    <t>HỒ NAM SINH</t>
  </si>
  <si>
    <t>DK2404016404949</t>
  </si>
  <si>
    <t>S86.0</t>
  </si>
  <si>
    <t>S86.0-Tổn thương gân gót (Achilles) ; (T79.3) Nhiễm trùng vết thương sau chấn thương, không xếp loại ở nơi khác</t>
  </si>
  <si>
    <t>LÔ VĂN NHẤT</t>
  </si>
  <si>
    <t>DT2404016211331</t>
  </si>
  <si>
    <t>K81</t>
  </si>
  <si>
    <t>R10.4-Đau bụng không xác định và đau bụng khác ; (K81)Viêm túi mật</t>
  </si>
  <si>
    <t>LƯƠNG VĂN TUYÊN</t>
  </si>
  <si>
    <t>DT2404016520610</t>
  </si>
  <si>
    <t>I10;K52</t>
  </si>
  <si>
    <t>R10.4-Đau bụng không xác định và đau bụng khác ; (I10) Bệnh Tăng huyết áp vô căn (nguyên phát); (K52) Viêm dạ dày-ruột và viêm đại tràng khác không nhiễm trùng khác</t>
  </si>
  <si>
    <t>LƯƠNG THỊ NGUYÊN</t>
  </si>
  <si>
    <t>DT2404016091024</t>
  </si>
  <si>
    <t>K58.0</t>
  </si>
  <si>
    <t>R10.4-Đau bụng không xác định và đau bụng khác ; (K58.0) Hội chứng ruột kích thích, có tiêu chảy</t>
  </si>
  <si>
    <t>VI THỊ GƯƠNG</t>
  </si>
  <si>
    <t>DT2404016115643</t>
  </si>
  <si>
    <t>R42;R35;K75;E78.2;R10.4;R53</t>
  </si>
  <si>
    <t>R51-Đau đầu ; (R42) Hoa mắt và chóng mặt; (R35) Đa niệu; (K75) Bệnh viêm gan khác; (E78.2) Tăng lipid máu hỗn hợp; (R10.4) Đau bụng không xác định và đau bụng khác; (R53) Khó ở và mệt mỏi</t>
  </si>
  <si>
    <t>LƯƠNG VĂN DŨNG</t>
  </si>
  <si>
    <t>DT2404016266886</t>
  </si>
  <si>
    <t>I10-Bệnh Tăng huyết áp vô căn (nguyên phát) ; (G47) Rối loạn giấc ngủ</t>
  </si>
  <si>
    <t>HÀ THỊ TIẾN</t>
  </si>
  <si>
    <t>DT2404016445450</t>
  </si>
  <si>
    <t>R42;R63.0</t>
  </si>
  <si>
    <t>R51-Đau đầu ; (R42) Hoa mắt và chóng mặt; (R63.0) Chán ăn</t>
  </si>
  <si>
    <t>HỒ THỊ HUYỀN TRANG</t>
  </si>
  <si>
    <t>TE1404018544436</t>
  </si>
  <si>
    <t>J02-Viêm họng cấp ; (K58.0) Hội chứng ruột kích thích, có tiêu chảy</t>
  </si>
  <si>
    <t>LỮ VĂN DIỆU</t>
  </si>
  <si>
    <t>DT2404016211161</t>
  </si>
  <si>
    <t>I88;L20</t>
  </si>
  <si>
    <t>R10.4-Đau bụng không xác định và đau bụng khác ; (I88) Viêm hạch bạch huyết không đặc hiệu; (L20) Viêm da cơ địa</t>
  </si>
  <si>
    <t>HỒ XUÂN THUỶ</t>
  </si>
  <si>
    <t>DK2404016489993</t>
  </si>
  <si>
    <t>E11-Bệnh đái tháo đường không phụ thuộc insuline ; (R35)Đa niệu</t>
  </si>
  <si>
    <t>LÔ ĐỨC THÌN</t>
  </si>
  <si>
    <t>HN2404016484990</t>
  </si>
  <si>
    <t>J02-Viêm họng cấp ; (J20) Viêm phế quản cấp; (L20) Viêm da cơ địa</t>
  </si>
  <si>
    <t>HOÀNG THỊ MINH</t>
  </si>
  <si>
    <t>HT3404016668814</t>
  </si>
  <si>
    <t>ĐẶNG XUÂN MẠNH</t>
  </si>
  <si>
    <t>TE1404026378630</t>
  </si>
  <si>
    <t>L20.9</t>
  </si>
  <si>
    <t>L20.9-Viêm da cơ địa, không đặc hiệu</t>
  </si>
  <si>
    <t>SẦM THỊ LÝ</t>
  </si>
  <si>
    <t>DT2404016302589</t>
  </si>
  <si>
    <t>K75;E78.2;R51;R42</t>
  </si>
  <si>
    <t>I10-Bệnh Tăng huyết áp vô căn (nguyên phát) ; (K75) Bệnh viêm gan khác; (E78.2) Tăng lipid máu hỗn hợp; (R51) Đau đầu; (R42) Hoa mắt và chóng mặt</t>
  </si>
  <si>
    <t>LƯƠNG THỊ THI</t>
  </si>
  <si>
    <t>DT2404016110482</t>
  </si>
  <si>
    <t>I10;K75;E78.2;K52;K58.0</t>
  </si>
  <si>
    <t>R10.4-Đau bụng không xác định và đau bụng khác ; (I10) Bệnh Tăng huyết áp vô căn (nguyên phát); (K75) Bệnh viêm gan khác; (E78.2) Tăng lipid máu hỗn hợp; (K52) Viêm dạ dày-ruột và viêm đại tràng khác không nhiễm trùng khác; (K58.0) Hội chứng ruột kích thích, có tiêu chảy</t>
  </si>
  <si>
    <t>LƯƠNG VĂN QUỲNH</t>
  </si>
  <si>
    <t>DT2404016242005</t>
  </si>
  <si>
    <t>C22.9</t>
  </si>
  <si>
    <t>C22.9-U ác của gan, không đặc hiệu</t>
  </si>
  <si>
    <t>NGUYỄN THỊ HOA</t>
  </si>
  <si>
    <t>GD4404022593261</t>
  </si>
  <si>
    <t>R35-Đa niệu ; (K75) Bệnh viêm gan khác; (E78.2) Tăng lipid máu hỗn hợp</t>
  </si>
  <si>
    <t>LÔ THỊ BỐN</t>
  </si>
  <si>
    <t>DT2404016398549</t>
  </si>
  <si>
    <t>R42;M54.2;D64</t>
  </si>
  <si>
    <t>R51-Đau đầu ; (R42) Hoa mắt và chóng mặt; (M54.2)Đau vùng cổ gáy; (D64) Các thiếu máu khác</t>
  </si>
  <si>
    <t>LỘC THỊ QUỲNH</t>
  </si>
  <si>
    <t>HC2404015001649</t>
  </si>
  <si>
    <t>R53;R10.4;K75;E78.2;R35</t>
  </si>
  <si>
    <t>I10-Bệnh Tăng huyết áp vô căn (nguyên phát) ; (R53)Khó ở và mệt mỏi; (R10.4) Đau bụng không xác định và đau bụng khác; (K75) Bệnh viêm gan khác; (E78.2) Tăng lipid máu hỗn hợp; (R35)Đa niệu</t>
  </si>
  <si>
    <t>HÀ THỊ KHOANH</t>
  </si>
  <si>
    <t>DT2404016115781</t>
  </si>
  <si>
    <t>DT2404016193295</t>
  </si>
  <si>
    <t>K52;I10;R63.0</t>
  </si>
  <si>
    <t>R10.4-Đau bụng không xác định và đau bụng khác ; (K52) Viêm dạ dày-ruột và viêm đại tràng khác không nhiễm trùng khác; (I10) Bệnh Tăng huyết áp vô căn (nguyên phát); (R63.0) Chán ăn</t>
  </si>
  <si>
    <t>NGÔ XUÂN THÁI</t>
  </si>
  <si>
    <t>GD4404019059720</t>
  </si>
  <si>
    <t>R60.0</t>
  </si>
  <si>
    <t>R53;R10.4;K75;E78.2;R63.0;D64</t>
  </si>
  <si>
    <t>R60.0-Phù khu trú ; (R53)Khó ở và mệt mỏi; (R10.4) Đau bụng không xác định và đau bụng khác; (K75) Bệnh viêm gan khác; (E78.2) Tăng lipid máu hỗn hợp; (R63.0) Chán ăn; (D64) Các thiếu máu khác</t>
  </si>
  <si>
    <t>LANG VĂN VŨ</t>
  </si>
  <si>
    <t>DT2404016200193</t>
  </si>
  <si>
    <t>R07.3-Đau ngực khác ; (R10.4) Đau bụng không xác định và đau bụng khác</t>
  </si>
  <si>
    <t>LƯƠNG THỊ HOÀNG</t>
  </si>
  <si>
    <t>DT2404019014916</t>
  </si>
  <si>
    <t>K02-Sâu răng</t>
  </si>
  <si>
    <t>NGUYỄN BÁ LINH</t>
  </si>
  <si>
    <t>CB2404016369163</t>
  </si>
  <si>
    <t>K05-Viêm nướu và bệnh nha chu ; (R63.0) Chán ăn</t>
  </si>
  <si>
    <t>KIM THỊ QUỲNH</t>
  </si>
  <si>
    <t>DT2404016254121</t>
  </si>
  <si>
    <t>R10;N39.0;R63.0</t>
  </si>
  <si>
    <t>N76-Các viêm khác của âm đạo và âm hộ ; (R10) Đau bụng và vùng chậu; (N39.0) Nhiễm khuẩn hệ tiết niệu, vị trí không đặc hiệu; (R63.0) Chán ăn</t>
  </si>
  <si>
    <t>HC2402906010677</t>
  </si>
  <si>
    <t>R51;R42;K52</t>
  </si>
  <si>
    <t>R10.4-Đau bụng không xác định và đau bụng khác ; (R51) Đau đầu; (R42) Hoa mắt và chóng mặt; (K52) Viêm dạ dày-ruột và viêm đại tràng khác không nhiễm trùng khác</t>
  </si>
  <si>
    <t>HÀ VĂN LIÊN</t>
  </si>
  <si>
    <t>DT2404016455445</t>
  </si>
  <si>
    <t>LÔ THỊ MẬN</t>
  </si>
  <si>
    <t>HN2404016320234</t>
  </si>
  <si>
    <t>K02.5</t>
  </si>
  <si>
    <t>K02.5-Sâu răng với hở tủy</t>
  </si>
  <si>
    <t>NGUYỄN THỊ HUYỀN</t>
  </si>
  <si>
    <t>DK2404016499886</t>
  </si>
  <si>
    <t>I97.0</t>
  </si>
  <si>
    <t>I97.0-Hội chứng sau mổ tim</t>
  </si>
  <si>
    <t>LÔ THỊ VIÊN</t>
  </si>
  <si>
    <t>DT2404016552692</t>
  </si>
  <si>
    <t>SẦM THỊ NGA</t>
  </si>
  <si>
    <t>DT2404016163135</t>
  </si>
  <si>
    <t>M10;K21;L20;R63.0</t>
  </si>
  <si>
    <t>R10.4-Đau bụng không xác định và đau bụng khác ; (M10) Gút (thống phong); (K21) Bệnh trào ngược dạ dày - thực quản; (L20) Viêm da cơ địa; (R63.0) Chán ăn</t>
  </si>
  <si>
    <t>LƯƠNG VIỆT CƯỜNG</t>
  </si>
  <si>
    <t>HN2404016615886</t>
  </si>
  <si>
    <t>R07.3-Đau ngực khác ; (R10.4) Đau bụng không xác định và đau bụng khác; (K21) Bệnh trào ngược dạ dày - thực quản</t>
  </si>
  <si>
    <t>LỘC VĂN TUẤN</t>
  </si>
  <si>
    <t>DT2404018594478</t>
  </si>
  <si>
    <t>MẠC THỊ HƯỜNG</t>
  </si>
  <si>
    <t>DT2404016416721</t>
  </si>
  <si>
    <t>R13;I88</t>
  </si>
  <si>
    <t>D23-U lành khác của da ; (R13)Khó nuốt; (I88) Viêm hạch bạch huyết không đặc hiệu</t>
  </si>
  <si>
    <t>DT2404025980925</t>
  </si>
  <si>
    <t>QUANG THỊ CHÂU</t>
  </si>
  <si>
    <t>DT2404016445559</t>
  </si>
  <si>
    <t>R07.3;I05.2</t>
  </si>
  <si>
    <t>R10.4-Đau bụng không xác định và đau bụng khác ; (R07.3)Đau ngực khác; (I05.2)Hẹp hở van hai lá</t>
  </si>
  <si>
    <t>LƯƠNG THỊ TUYẾN</t>
  </si>
  <si>
    <t>HC2402997008488</t>
  </si>
  <si>
    <t>L08.0-Viêm da mủ ; (R63.0) Chán ăn</t>
  </si>
  <si>
    <t>B02</t>
  </si>
  <si>
    <t>B02-Bệnh do herpes zoster ; (R63.0) Chán ăn</t>
  </si>
  <si>
    <t>R10-Đau bụng và vùng chậu</t>
  </si>
  <si>
    <t>VI KHÁNH DUY</t>
  </si>
  <si>
    <t>TE1404018976963</t>
  </si>
  <si>
    <t>J03-Viêm amydan cấp ; (R11)Buồn nôn và nôn</t>
  </si>
  <si>
    <t>LƯƠNG THỊ LIÊN</t>
  </si>
  <si>
    <t>DT2404016065035</t>
  </si>
  <si>
    <t>K30;M25.5;M77.3</t>
  </si>
  <si>
    <t>R10-Đau bụng và vùng chậu ; (K30)Khó tiêu chức năng; (M25.5) Đau khớp; (M77.3)Gai Xương gót</t>
  </si>
  <si>
    <t>TRỊNH MINH TÂM</t>
  </si>
  <si>
    <t>TE1404016454967</t>
  </si>
  <si>
    <t>N49.2</t>
  </si>
  <si>
    <t>N49.2-Viêm bìu</t>
  </si>
  <si>
    <t>QUANG VĂN ĐIỆP</t>
  </si>
  <si>
    <t>DT2404016150608</t>
  </si>
  <si>
    <t>PHẠM VĂN HẰNG</t>
  </si>
  <si>
    <t>CC1404016627781</t>
  </si>
  <si>
    <t>K02-Sâu răng ; (R63.0) Chán ăn</t>
  </si>
  <si>
    <t>NGUYỄN HỒNG HẢI</t>
  </si>
  <si>
    <t>CB2404016495498</t>
  </si>
  <si>
    <t>K59.0</t>
  </si>
  <si>
    <t>R10.4-Đau bụng không xác định và đau bụng khác ; (K59.0)Táo bón</t>
  </si>
  <si>
    <t>LƯƠNG THỊ NHUNG</t>
  </si>
  <si>
    <t>DT2404016105822</t>
  </si>
  <si>
    <t>R35;K75;E78.2</t>
  </si>
  <si>
    <t>R53-Khó ở và mệt mỏi ; (R35)Đa niệu; (K75) Bệnh viêm gan khác; (E78.2) Tăng lipid máu hỗn hợp</t>
  </si>
  <si>
    <t>TRẦN THỊ THÚY NGÂN</t>
  </si>
  <si>
    <t>HC4404011001858</t>
  </si>
  <si>
    <t>K05-Viêm nướu và bệnh nha chu ; (L20) Viêm da cơ địa</t>
  </si>
  <si>
    <t>VY ANH CHÂU</t>
  </si>
  <si>
    <t>DT2404016645996</t>
  </si>
  <si>
    <t>J02;L20;K59</t>
  </si>
  <si>
    <t>K02-Sâu răng ; (J02) Viêm họng cấp; (L20) Viêm da cơ địa; (K59) Rối loạn chức năng khác của ruột</t>
  </si>
  <si>
    <t>LÝ THỊ QUỲNH</t>
  </si>
  <si>
    <t>DK2404016380539</t>
  </si>
  <si>
    <t>R51-Đau đầu ; (M25.5) Đau khớp</t>
  </si>
  <si>
    <t>VI THỊ NĂM</t>
  </si>
  <si>
    <t>HN2404016515615</t>
  </si>
  <si>
    <t>R51;H66;J01;L20</t>
  </si>
  <si>
    <t>J30-Viêm mũi vận mạch và viêm mũi dị ứng ; (R51) Đau đầu; (H66) Viêm tai giữa nung mủ và không đặc hiệu; (J01)Viêm xoang cấp; (L20) Viêm da cơ địa</t>
  </si>
  <si>
    <t>VANG THỊ LINH</t>
  </si>
  <si>
    <t>HC2404012013299</t>
  </si>
  <si>
    <t>LÊ THỊ THU XUÂN</t>
  </si>
  <si>
    <t>DT2404016445612</t>
  </si>
  <si>
    <t>J20-Viêm phế quản cấp ; (R07.3)Đau ngực khác</t>
  </si>
  <si>
    <t>DT2404016338809</t>
  </si>
  <si>
    <t>DT2404016621594</t>
  </si>
  <si>
    <t>R35;K75;E78.2;R10.4;R53;K52</t>
  </si>
  <si>
    <t>J03-Viêm amydan cấp ; (R35)Đa niệu; (K75) Bệnh viêm gan khác; (E78.2) Tăng lipid máu hỗn hợp; (R10.4) Đau bụng không xác định và đau bụng khác; (R53)Khó ở và mệt mỏi; (K52) Viêm dạ dày-ruột và viêm đại tràng khác không nhiễm trùng khác</t>
  </si>
  <si>
    <t>VY VĂN LỆ</t>
  </si>
  <si>
    <t>DT2404016608725</t>
  </si>
  <si>
    <t>K05.0</t>
  </si>
  <si>
    <t>K05.0-Viêm nướu cấp ; (J20) Viêm phế quản cấp; (L20) Viêm da cơ địa</t>
  </si>
  <si>
    <t>DT2404016241698</t>
  </si>
  <si>
    <t>M54;N20.1</t>
  </si>
  <si>
    <t>R10-Đau bụng và vùng chậu ; (M54) Đau lưng; (N20.1)Sỏi niệu quản</t>
  </si>
  <si>
    <t>LANG ĐÌNH THẢO</t>
  </si>
  <si>
    <t>HC2404012013212</t>
  </si>
  <si>
    <t>K75;E54</t>
  </si>
  <si>
    <t>J03-Viêm amydan cấp ; (K75) Bệnh viêm gan khác; (E54) Thiếu acid ascorbic</t>
  </si>
  <si>
    <t>VI THỊ HƯƠNG NHI</t>
  </si>
  <si>
    <t>HC2404018958450</t>
  </si>
  <si>
    <t>R51;R42;E54</t>
  </si>
  <si>
    <t>J02-Viêm họng cấp ; (R51) Đau đầu; (R42) Hoa mắt và chóng mặt; (E54) Thiếu acid ascorbic</t>
  </si>
  <si>
    <t>VI THỊ HẢI HẬU</t>
  </si>
  <si>
    <t>HC2404011001803</t>
  </si>
  <si>
    <t>C73-U ác của tuyến giáp ; (J02) Viêm họng cấp</t>
  </si>
  <si>
    <t>HỦN VI TRUNG</t>
  </si>
  <si>
    <t>HC2402996049765</t>
  </si>
  <si>
    <t>J02-Viêm họng cấp ; (E78.2) Tăng lipid máu hỗn hợp</t>
  </si>
  <si>
    <t>LÊ VĂN THỊNH</t>
  </si>
  <si>
    <t>HN2404016565954</t>
  </si>
  <si>
    <t>R10.4;S20.2</t>
  </si>
  <si>
    <t>S20-Tổn thương của lồng ngực ; (R10.4) Đau bụng không xác định và đau bụng khác; (S20.2)Đụng dập lồng ngực</t>
  </si>
  <si>
    <t>LÊ THỊ CHÂU</t>
  </si>
  <si>
    <t>CB2404016405082</t>
  </si>
  <si>
    <t>S62-Gẫy xương tầm cổ tay và bàn tay</t>
  </si>
  <si>
    <t>LƯƠNG VĂN GIÁP</t>
  </si>
  <si>
    <t>CA5989888447029</t>
  </si>
  <si>
    <t>K05-Viêm nướu và bệnh nha chu</t>
  </si>
  <si>
    <t>ĐINH THỊ NGA</t>
  </si>
  <si>
    <t>HT3402996042147</t>
  </si>
  <si>
    <t>K04.7</t>
  </si>
  <si>
    <t>K04.7-áp xe quanh chân răng không có ổ ; (K05)Viêm nướu và bệnh nha chu</t>
  </si>
  <si>
    <t>VI THỊ THƠM</t>
  </si>
  <si>
    <t>DT2404016608903</t>
  </si>
  <si>
    <t>R42;G25.3;E54</t>
  </si>
  <si>
    <t>R51-Đau đầu ; (R42) Hoa mắt và chóng mặt; (G25.3) Giật cơ; (E54) Thiếu acid ascorbic</t>
  </si>
  <si>
    <t>SẦM VĂN THÁI</t>
  </si>
  <si>
    <t>DT2404016398619</t>
  </si>
  <si>
    <t>LÔ NHẬT TRÍ</t>
  </si>
  <si>
    <t>TE1404018230884</t>
  </si>
  <si>
    <t>L02.8</t>
  </si>
  <si>
    <t>L02.8-Áp xe da, nhọt, cụm nhọt ở vị trí khác</t>
  </si>
  <si>
    <t>TRẦN THỊ LÊ SA</t>
  </si>
  <si>
    <t>TE1404016434590</t>
  </si>
  <si>
    <t>J02-Viêm họng cấp ; (R10.4) Đau bụng không xác định và đau bụng khác</t>
  </si>
  <si>
    <t>LÒ THỊ THẢO</t>
  </si>
  <si>
    <t>DT2404016540700</t>
  </si>
  <si>
    <t>J37.0</t>
  </si>
  <si>
    <t>R10.4;L20;R63.0</t>
  </si>
  <si>
    <t>J37.0-Viêm thanh quản mạn tính ; (R10.4) Đau bụng không xác định và đau bụng khác; (L20) Viêm da cơ địa; (R63.0) Chán ăn</t>
  </si>
  <si>
    <t>LỮ VĂN THU</t>
  </si>
  <si>
    <t>DT2404016320354</t>
  </si>
  <si>
    <t>R53;K75;E78.2;R60.1;R35;K59.1</t>
  </si>
  <si>
    <t>R10.4-Đau bụng không xác định và đau bụng khác ; (R53)Khó ở và mệt mỏi; (K75) Bệnh viêm gan khác; (E78.2) Tăng lipid máu hỗn hợp; (R60.1)Phù toàn thể; (R35)Đa niệu; (K59.1) Tiêu chảy rối loạn chức năng; (E54) Thiếu acid ascorbic; (R51) Đau đầu</t>
  </si>
  <si>
    <t>VI MAI TRÂM</t>
  </si>
  <si>
    <t>DT2404016579095</t>
  </si>
  <si>
    <t>R42;R51;M54;H10</t>
  </si>
  <si>
    <t>K05-Viêm nướu và bệnh nha chu ; (R42) Hoa mắt và chóng mặt; (R51) Đau đầu; (M54) Đau lưng; (H10) Viêm kết mạc</t>
  </si>
  <si>
    <t>SẦM THỊ HÀ</t>
  </si>
  <si>
    <t>HC2402906010580</t>
  </si>
  <si>
    <t>K05-Viêm nướu và bệnh nha chu ; (R51) Đau đầu</t>
  </si>
  <si>
    <t>SẦM VĂN DƯƠNG</t>
  </si>
  <si>
    <t>CK2404016627803</t>
  </si>
  <si>
    <t>K05-Viêm nướu và bệnh nha chu ; (R51) Đau đầu; (R42) Hoa mắt và chóng mặt</t>
  </si>
  <si>
    <t>K03-Bệnh mô cứng khác của răng ; (K05) Viêm nướu và bệnh nha chu</t>
  </si>
  <si>
    <t>VY VĂN HỢP</t>
  </si>
  <si>
    <t>DT2404016230252</t>
  </si>
  <si>
    <t>M25.5;M54;R10.4;I10;E78.2;K75</t>
  </si>
  <si>
    <t>R51-Đau đầu ; (M25.5) Đau khớp; (M54)Đau lưng; (R10.4) Đau bụng không xác định và đau bụng khác; (I10) Bệnh Tăng huyết áp vô căn (nguyên phát); (E78.2) Tăng lipid máu hỗn hợp; (K75) Bệnh viêm gan khác</t>
  </si>
  <si>
    <t>LIM VĂN HÙNG</t>
  </si>
  <si>
    <t>DT2404016558825</t>
  </si>
  <si>
    <t>K02-Sâu răng ; (K05)Viêm nướu và bệnh nha chu</t>
  </si>
  <si>
    <t>LƯƠNG HÀ BẢO TRANG</t>
  </si>
  <si>
    <t>TE1404018336070</t>
  </si>
  <si>
    <t>K05.0;R63.0</t>
  </si>
  <si>
    <t>J03-Viêm amydan cấp ; (K05.0)Viêm nướu cấp; (R63.0) Chán ăn</t>
  </si>
  <si>
    <t>K75;E78.2;R51;R42;R63.0</t>
  </si>
  <si>
    <t>I10-Bệnh Tăng huyết áp vô căn (nguyên phát) ; (K75) Bệnh viêm gan khác; (E78.2) Tăng lipid máu hỗn hợp; (R51) Đau đầu; (R42) Hoa mắt và chóng mặt; (R63.0) Chán ăn</t>
  </si>
  <si>
    <t>VANG THỊ HIỀN</t>
  </si>
  <si>
    <t>DT2401916826850</t>
  </si>
  <si>
    <t>VI THỊ NGHIỆP</t>
  </si>
  <si>
    <t>DT2404016236417</t>
  </si>
  <si>
    <t>J02-Viêm họng cấp ; (R10.4) Đau bụng không xác định và đau bụng khác; (R63.0) Chán ăn</t>
  </si>
  <si>
    <t>VI VĂN THẢO</t>
  </si>
  <si>
    <t>TE1404018733626</t>
  </si>
  <si>
    <t>J03-Viêm amydan cấp ; (R63.0) Chán ăn</t>
  </si>
  <si>
    <t>NGUYỄN CÔNG DANH</t>
  </si>
  <si>
    <t>HT2402996049863</t>
  </si>
  <si>
    <t>E78.2;R35;M10;K05</t>
  </si>
  <si>
    <t>K75-Bệnh viêm gan khác ; (E78.2) Tăng lipid máu hỗn hợp; (R35)Đa niệu; (M10) Gút (thống phong); (K05)Viêm nướu và bệnh nha chu</t>
  </si>
  <si>
    <t>PHẠM THỊ BẢY</t>
  </si>
  <si>
    <t>DK2404019110245</t>
  </si>
  <si>
    <t>NGUYỄN BÁ CHIẾN</t>
  </si>
  <si>
    <t>DK2404016495381</t>
  </si>
  <si>
    <t>D11</t>
  </si>
  <si>
    <t>D11-U lành của các tuyến nước bọt chính</t>
  </si>
  <si>
    <t>LỮ ANH TUYẾN</t>
  </si>
  <si>
    <t>DT2404016332415</t>
  </si>
  <si>
    <t>LÔ THỊ CHƯƠNG</t>
  </si>
  <si>
    <t>DT2404016156605</t>
  </si>
  <si>
    <t>R10.4-Đau bụng không xác định và đau bụng khác ; (M54)Đau lưng; (M25.5) Đau khớp</t>
  </si>
  <si>
    <t>LÔ THỊ CẦM</t>
  </si>
  <si>
    <t>DT2404016546381</t>
  </si>
  <si>
    <t>LANG THỊ HỒNG LAN</t>
  </si>
  <si>
    <t>HC2404009014922</t>
  </si>
  <si>
    <t>K05-Viêm nướu và bệnh nha chu ; (E54) Thiếu acid ascorbic</t>
  </si>
  <si>
    <t>NGUYỄN VĂN HỢI</t>
  </si>
  <si>
    <t>HN2404018622852</t>
  </si>
  <si>
    <t>R10.4-Đau bụng không xác định và đau bụng khác ; (N39.0) Nhiễm khuẩn hệ tiết niệu, vị trí không đặc hiệu</t>
  </si>
  <si>
    <t>VI THỊ GIANG</t>
  </si>
  <si>
    <t>DT2404016565798</t>
  </si>
  <si>
    <t>D18.0</t>
  </si>
  <si>
    <t>D18.0-U mạch máu, vị trí bất kỳ</t>
  </si>
  <si>
    <t>HOÀNG THỊ OANH</t>
  </si>
  <si>
    <t>HC2402996049867</t>
  </si>
  <si>
    <t>S20-Tổn thương của lồng ngực ; (R51) Đau đầu; (R42) Hoa mắt và chóng mặt</t>
  </si>
  <si>
    <t>SẦM MINH KHA</t>
  </si>
  <si>
    <t>DT2404018791367</t>
  </si>
  <si>
    <t>LIM TRUNG HIẾU</t>
  </si>
  <si>
    <t>HC2404013009952</t>
  </si>
  <si>
    <t>K05;K52.3</t>
  </si>
  <si>
    <t>K75-Bệnh viêm gan khác ; (K05) Viêm nướu và bệnh nha chu; (K52.3)Viêm đại tràng không xác định</t>
  </si>
  <si>
    <t>LÔ VĂN PHI</t>
  </si>
  <si>
    <t>HN2404016572090</t>
  </si>
  <si>
    <t>G40-Động kinh</t>
  </si>
  <si>
    <t>VI VĂN NHẬT</t>
  </si>
  <si>
    <t>DT2404016254197</t>
  </si>
  <si>
    <t>S42.0-Gẫy xương đòn</t>
  </si>
  <si>
    <t>LÊ XUÂN CHUYỂN</t>
  </si>
  <si>
    <t>HT2404016668828</t>
  </si>
  <si>
    <t>K02-Sâu răng ; (K05) Viêm nướu và bệnh nha chu</t>
  </si>
  <si>
    <t>DT2404016067108</t>
  </si>
  <si>
    <t>R07.3-Đau ngực khác ; (J03) Viêm amydan cấp</t>
  </si>
  <si>
    <t>LỮ THỊ THỦY</t>
  </si>
  <si>
    <t>HN2404016585208</t>
  </si>
  <si>
    <t>R51;K75;E78.2;R63.0</t>
  </si>
  <si>
    <t>I10-Bệnh Tăng huyết áp vô căn (nguyên phát) ; (R51) Đau đầu; (K75) Bệnh viêm gan khác; (E78.2) Tăng lipid máu hỗn hợp; (R63.0) Chán ăn</t>
  </si>
  <si>
    <t>TRẦN THỊ NGỌC HÀ</t>
  </si>
  <si>
    <t>TE1404018836581</t>
  </si>
  <si>
    <t>VI HƯƠNG LỘC</t>
  </si>
  <si>
    <t>DT2404022619889</t>
  </si>
  <si>
    <t>J02-Viêm họng cấp ; (E54) Thiếu acid ascorbic</t>
  </si>
  <si>
    <t>TRẦN HOÀNG NAM</t>
  </si>
  <si>
    <t>TE1404026045663</t>
  </si>
  <si>
    <t>J02-Viêm họng cấp ; (J30.3)Viêm mũi dị ứng khác; (R63.0) Chán ăn</t>
  </si>
  <si>
    <t>TRẦN THỊ THU</t>
  </si>
  <si>
    <t>HT3404016668683</t>
  </si>
  <si>
    <t>J18;L20</t>
  </si>
  <si>
    <t>J20-Viêm phế quản cấp ; (J18) Viêm phổi, tác nhân không đặc hiệu; (L20) Viêm da cơ địa</t>
  </si>
  <si>
    <t>NGUYỄN QUỐC VIỆT</t>
  </si>
  <si>
    <t>DT2404018357605</t>
  </si>
  <si>
    <t>QUANG THỊ NGA</t>
  </si>
  <si>
    <t>DN4352716105896</t>
  </si>
  <si>
    <t>K05;K10</t>
  </si>
  <si>
    <t>K02-Sâu răng ; (K05) Viêm nướu và bệnh nha chu; (K10) Bệnh khác của xương hàm</t>
  </si>
  <si>
    <t>HÀ VĂN TẤN</t>
  </si>
  <si>
    <t>DT2404016579483</t>
  </si>
  <si>
    <t>LÔ THỊ MẬU</t>
  </si>
  <si>
    <t>DT2404016253919</t>
  </si>
  <si>
    <t>R42;K75;E78.2;R53;R63.0</t>
  </si>
  <si>
    <t>R51-Đau đầu ; (R42) Hoa mắt và chóng mặt; (K75) Bệnh viêm gan khác; (E78.2) Tăng lipid máu hỗn hợp; (R53)Khó ở và mệt mỏi; (R63.0) Chán ăn</t>
  </si>
  <si>
    <t>LƯƠNG MINH ĐAN</t>
  </si>
  <si>
    <t>DT2404016411287</t>
  </si>
  <si>
    <t>H66.9</t>
  </si>
  <si>
    <t>H66.9-Viêm tai giữa không đặc hiệu ; (R63.0) Chán ăn</t>
  </si>
  <si>
    <t>LƯƠNG THỊ ĐỨC</t>
  </si>
  <si>
    <t>DT2404016440304</t>
  </si>
  <si>
    <t>K01.1</t>
  </si>
  <si>
    <t>K01.1-Răng mọc kẹt</t>
  </si>
  <si>
    <t>LIM VĂN NAM</t>
  </si>
  <si>
    <t>HC2404011001961</t>
  </si>
  <si>
    <t>LÔ THỊ THU</t>
  </si>
  <si>
    <t>HC2404009014932</t>
  </si>
  <si>
    <t>MẠC THỊ TUYẾT</t>
  </si>
  <si>
    <t>CH2402996049964</t>
  </si>
  <si>
    <t>K52-Viêm dạ dày-ruột và viêm đại tràng khác không nhiễm trùng khác ; (M51.2)Thoát vị đĩa đệm đốt sống đặc hiệu khác</t>
  </si>
  <si>
    <t>LƯƠNG THỊ THUẬN</t>
  </si>
  <si>
    <t>DT2404016200214</t>
  </si>
  <si>
    <t>N30.8;R63.0</t>
  </si>
  <si>
    <t>R10.4-Đau bụng không xác định và đau bụng khác ; (N30.8)Viêm bàng quang khác; (R63.0) Chán ăn</t>
  </si>
  <si>
    <t>HÀ THỊ THANH LAM</t>
  </si>
  <si>
    <t>DT2404016572275</t>
  </si>
  <si>
    <t>K59.0;R63.0</t>
  </si>
  <si>
    <t>R10.4-Đau bụng không xác định và đau bụng khác ; (K59.0)Táo bón; (R63.0) Chán ăn</t>
  </si>
  <si>
    <t>HOÀNG VĂN HỢP</t>
  </si>
  <si>
    <t>DT2404016597509</t>
  </si>
  <si>
    <t>J02-Viêm họng cấp ; (R10.4) Đau bụng không xác định và đau bụng khác; (K21)Bệnh trào ngược dạ dày - thực quản</t>
  </si>
  <si>
    <t>DT2404018325288</t>
  </si>
  <si>
    <t>R51;S60;S70;K52</t>
  </si>
  <si>
    <t>R10.4-Đau bụng không xác định và đau bụng khác ; (R51) Đau đầu; (S60)Tổn thương nông ở cổ tay và bàn tay; (S70) Tổn thương nông tại háng và đùi; (K52)Viêm dạ dày-ruột và viêm đại tràng khác không nhiễm trùng khác</t>
  </si>
  <si>
    <t>DK2404016535388</t>
  </si>
  <si>
    <t>R51;R42;K52.3</t>
  </si>
  <si>
    <t>R10.4-Đau bụng không xác định và đau bụng khác ; (R51) Đau đầu; (R42) Hoa mắt và chóng mặt; (K52.3)Viêm đại tràng không xác định</t>
  </si>
  <si>
    <t>VI THỊ ĐÀO</t>
  </si>
  <si>
    <t>DT2404016427807</t>
  </si>
  <si>
    <t>M54;J30.3;K52.3</t>
  </si>
  <si>
    <t>R10.4-Đau bụng không xác định và đau bụng khác ; (M54)Đau lưng; (J30.3)Viêm mũi dị ứng khác; (K52.3) Viêm đại tràng không xác định</t>
  </si>
  <si>
    <t>PHẠM THỊ YẾN</t>
  </si>
  <si>
    <t>GD4404018133678</t>
  </si>
  <si>
    <t>J02-Viêm họng cấp ; (J30.3)Viêm mũi dị ứng khác</t>
  </si>
  <si>
    <t>LANG VĂN NGUYÊN</t>
  </si>
  <si>
    <t>HC2404009014952</t>
  </si>
  <si>
    <t>J02-Viêm họng cấp ; (R51) Đau đầu; (R42) Hoa mắt và chóng mặt; (R63.0) Chán ăn</t>
  </si>
  <si>
    <t>LANG NGỌC THANH VÂN</t>
  </si>
  <si>
    <t>TE1404018601603</t>
  </si>
  <si>
    <t>J03-Viêm amydan cấp ; (H10)Viêm kết mạc; (R63.0) Chán ăn</t>
  </si>
  <si>
    <t>LANG NGỌC THẢO VÂN</t>
  </si>
  <si>
    <t>TE1404018601604</t>
  </si>
  <si>
    <t>J03-Viêm amydan cấp ; (H10) Viêm kết mạc; (R63.0) Chán ăn</t>
  </si>
  <si>
    <t>VI BẢO TRÂM</t>
  </si>
  <si>
    <t>DT2404016579466</t>
  </si>
  <si>
    <t>K05.0-Viêm nướu cấp ; (E54) Thiếu acid ascorbic</t>
  </si>
  <si>
    <t>LỮ THỊ HOÀI</t>
  </si>
  <si>
    <t>DT2404016621581</t>
  </si>
  <si>
    <t>D34-U lành của tuyến giáp</t>
  </si>
  <si>
    <t>DT2404016063802</t>
  </si>
  <si>
    <t>R53;E75;E78.2;E05</t>
  </si>
  <si>
    <t>R07.3-Đau ngực khác ; (R53)Khó ở và mệt mỏi; (E75) Rối loạn chuyển hoá sphingolipid và rối loạn tích luỹ lipid; (E78.2) Tăng lipid máu hỗn hợp; (E05) Nhiễm độc giáp (cường giáp)</t>
  </si>
  <si>
    <t>LỮ THỊ HẠNH</t>
  </si>
  <si>
    <t>DT2404016115883</t>
  </si>
  <si>
    <t>R42;K02;R63.0</t>
  </si>
  <si>
    <t>R51-Đau đầu ; (R42) Hoa mắt và chóng mặt; (K02) Sâu răng; (R63.0) Chán ăn</t>
  </si>
  <si>
    <t>PHAN VĂN MINH</t>
  </si>
  <si>
    <t>BT2404016633904</t>
  </si>
  <si>
    <t>R07.3;K75;E78.2;M54.2;K02;R63.0</t>
  </si>
  <si>
    <t>I10-Bệnh Tăng huyết áp vô căn (nguyên phát) ; (R07.3)Đau ngực khác; (K75) Bệnh viêm gan khác; (E78.2) Tăng lipid máu hỗn hợp; (M54.2)Đau vùng cổ gáy; (K02) Sâu răng; (R63.0) Chán ăn; (I50) Suy tim</t>
  </si>
  <si>
    <t>LÔ VĂN THANH</t>
  </si>
  <si>
    <t>DT2404018641715</t>
  </si>
  <si>
    <t>SẦM VĂN THI</t>
  </si>
  <si>
    <t>DT2404016083259</t>
  </si>
  <si>
    <t>R10.4-Đau bụng không xác định và đau bụng khác ; (K92.2) Chảy máu tiêu hoá, không đặc hiệu</t>
  </si>
  <si>
    <t>LỮ THỊ MỘNG MƠ</t>
  </si>
  <si>
    <t>HN2404016217230</t>
  </si>
  <si>
    <t>HN2404016591487</t>
  </si>
  <si>
    <t>LƯƠNG THỊ THỦY</t>
  </si>
  <si>
    <t>HN2404016308522</t>
  </si>
  <si>
    <t>R42;J20;R63.0</t>
  </si>
  <si>
    <t>R51-Đau đầu ; (R42) Hoa mắt và chóng mặt; (J20) Viêm phế quản cấp; (R63.0) Chán ăn</t>
  </si>
  <si>
    <t>LỮ ANH PHÔN</t>
  </si>
  <si>
    <t>TE1404018541853</t>
  </si>
  <si>
    <t>J03;R63.0</t>
  </si>
  <si>
    <t>R10.4-Đau bụng không xác định và đau bụng khác ; (J03) Viêm amydan cấp; (R63.0) Chán ăn</t>
  </si>
  <si>
    <t>LỮ THỊ THOA</t>
  </si>
  <si>
    <t>HN2404016591435</t>
  </si>
  <si>
    <t>VI VĂN XUÂN</t>
  </si>
  <si>
    <t>DT2404016175622</t>
  </si>
  <si>
    <t>NGUYỄN HÀ PHƯƠNG ANH</t>
  </si>
  <si>
    <t>DK2404016490061</t>
  </si>
  <si>
    <t>R07.3-Đau ngực khác</t>
  </si>
  <si>
    <t>LƯƠNG BÍCH NGỌC</t>
  </si>
  <si>
    <t>DT2404016505133</t>
  </si>
  <si>
    <t>K59.0;R63.0;N30</t>
  </si>
  <si>
    <t>R10.4-Đau bụng không xác định và đau bụng khác ; (K59.0)Táo bón; (R63.0) Chán ăn; (N30)Viêm bàng quang</t>
  </si>
  <si>
    <t>HỒ THỌ THỊNH</t>
  </si>
  <si>
    <t>DK2404016380526</t>
  </si>
  <si>
    <t>LẠI THỊ VANG</t>
  </si>
  <si>
    <t>DK2404018641949</t>
  </si>
  <si>
    <t>R51;R42;K75;E78.2</t>
  </si>
  <si>
    <t>I10-Bệnh Tăng huyết áp vô căn (nguyên phát) ; (R51) Đau đầu; (R42) Hoa mắt và chóng mặt; (K75) Bệnh viêm gan khác; (E78.2) Tăng lipid máu hỗn hợp</t>
  </si>
  <si>
    <t>LƯƠNG VĂN MẠNH</t>
  </si>
  <si>
    <t>DT2404016455007</t>
  </si>
  <si>
    <t>J02-Viêm họng cấp ; (J20) Viêm phế quản cấp</t>
  </si>
  <si>
    <t>LANG THỊ KIM</t>
  </si>
  <si>
    <t>HT2404016670707</t>
  </si>
  <si>
    <t>K29;R63.0</t>
  </si>
  <si>
    <t>K75-Bệnh viêm gan khác ; (K29) Viêm dạ dày và tá tràng; (R63.0) Chán ăn</t>
  </si>
  <si>
    <t>LÝ THỊ NHUNG</t>
  </si>
  <si>
    <t>HC2404009014940</t>
  </si>
  <si>
    <t>K75;K29;R63.0</t>
  </si>
  <si>
    <t>R10.4-Đau bụng không xác định và đau bụng khác ; (K75) Bệnh viêm gan khác; (K29)Viêm dạ dày và tá tràng; (R63.0) Chán ăn</t>
  </si>
  <si>
    <t>NGUYỄN THỊ PHƯƠNG</t>
  </si>
  <si>
    <t>HC4404013018667</t>
  </si>
  <si>
    <t>R63.0;K29</t>
  </si>
  <si>
    <t>R10.4-Đau bụng không xác định và đau bụng khác ; (R63.0) Chán ăn; (K29) Viêm dạ dày và tá tràng</t>
  </si>
  <si>
    <t>LƯƠNG VĂN NHẪN</t>
  </si>
  <si>
    <t>DT2404016091268</t>
  </si>
  <si>
    <t>LƯƠNG THỊ ANH</t>
  </si>
  <si>
    <t>HN2404018622501</t>
  </si>
  <si>
    <t>J20;L20;E54</t>
  </si>
  <si>
    <t>J03-Viêm amydan cấp ; (J20) Viêm phế quản cấp; (L20) Viêm da cơ địa; (E54) Thiếu acid ascorbic</t>
  </si>
  <si>
    <t>LỮ VĂN DƯƠNG</t>
  </si>
  <si>
    <t>DT2404016565990</t>
  </si>
  <si>
    <t>K75;R53;E54</t>
  </si>
  <si>
    <t>L08.0-Viêm da mủ ; (K75) Bệnh viêm gan khác; (R53)Khó ở và mệt mỏi; (E54) Thiếu acid ascorbic</t>
  </si>
  <si>
    <t>NGUYỄN THỊ THUYẾT</t>
  </si>
  <si>
    <t>DK2404016515849</t>
  </si>
  <si>
    <t>J20-Viêm phế quản cấp ; (J02) Viêm họng cấp</t>
  </si>
  <si>
    <t>DT2404018811644</t>
  </si>
  <si>
    <t>R51;H81;M54.2;R63.0</t>
  </si>
  <si>
    <t>R42-Hoa mắt và chóng mặt ; (R51) Đau đầu; (H81) Rối loạn chức năng tiền đình; (M54.2)Đau vùng cổ gáy; (R63.0)Chán ăn</t>
  </si>
  <si>
    <t>HÀ VĂN QUÂN</t>
  </si>
  <si>
    <t>DT2404016326336</t>
  </si>
  <si>
    <t>R07-Đau họng và ngực</t>
  </si>
  <si>
    <t>LỮ THỊ HIỆP</t>
  </si>
  <si>
    <t>HN2404016591427</t>
  </si>
  <si>
    <t>R42-Hoa mắt và chóng mặt ; (R63.0) Chán ăn</t>
  </si>
  <si>
    <t>NGUYỄN THỊ MẬN</t>
  </si>
  <si>
    <t>TC3404016484714</t>
  </si>
  <si>
    <t>K02-Sâu răng ; (K02.5) Sâu răng với hở tủy</t>
  </si>
  <si>
    <t>VI VĂN HÙNG</t>
  </si>
  <si>
    <t>DT2404016423125</t>
  </si>
  <si>
    <t>R10.4;M54;N20.0</t>
  </si>
  <si>
    <t>J03-Viêm amydan cấp ; (R10.4) Đau bụng không xác định và đau bụng khác; (M54) Đau lưngy; (N20.0) Sỏi thận</t>
  </si>
  <si>
    <t>HỦN VI TRƯỜNG</t>
  </si>
  <si>
    <t>HT2402997008395</t>
  </si>
  <si>
    <t>K02-Sâu răng ; (J02) Viêm họng cấp; (E54) Thiếu acid ascorbic</t>
  </si>
  <si>
    <t>MAI CƯỜNG</t>
  </si>
  <si>
    <t>DT2404016627492</t>
  </si>
  <si>
    <t>LÊ NGỌC TRANG</t>
  </si>
  <si>
    <t>HS4404016559058</t>
  </si>
  <si>
    <t>LÔ THỊ CƯƠNG</t>
  </si>
  <si>
    <t>DT2404016591595</t>
  </si>
  <si>
    <t>J02;K21;R63.0</t>
  </si>
  <si>
    <t>R10.4-Đau bụng không xác định và đau bụng khác ; (J02) Viêm họng cấp; (K21) Bệnh trào ngược dạ dày - thực quản; (R63.0) Chán ăn</t>
  </si>
  <si>
    <t>LÊ THỊ TÂM</t>
  </si>
  <si>
    <t>DT2404016440265</t>
  </si>
  <si>
    <t>J32.8</t>
  </si>
  <si>
    <t>J32.8-Viêm xoang mạn tính khác</t>
  </si>
  <si>
    <t>DT2404016484879</t>
  </si>
  <si>
    <t>R42;M54;R51;E78.2;K75;R63.0</t>
  </si>
  <si>
    <t>I10-Bệnh Tăng huyết áp vô căn (nguyên phát) ; (R42) Hoa mắt và chóng mặt; (M54) Đau lưng; (R51) Đau đầu; (E78.2) Tăng lipid máu hỗn hợp; (K75) Bệnh viêm gan khác; (R63.0) Chán ăn</t>
  </si>
  <si>
    <t>VI THỊ LÂM</t>
  </si>
  <si>
    <t>DT2404016169181</t>
  </si>
  <si>
    <t>N04-Hội chứng thận hư ; (R60.0)Phù khu trú</t>
  </si>
  <si>
    <t>QUANG THỊ SỞ VY</t>
  </si>
  <si>
    <t>TE1404016392041</t>
  </si>
  <si>
    <t>HỦN QUANG MẠNH</t>
  </si>
  <si>
    <t>HC2404009002777</t>
  </si>
  <si>
    <t>E54;J30.3</t>
  </si>
  <si>
    <t>J02-Viêm họng cấp ; (E54) Thiếu acid ascorbic; (J30.3)Viêm mũi dị ứng khác</t>
  </si>
  <si>
    <t>MẠC VIỆT TRUNG</t>
  </si>
  <si>
    <t>TE1404018211401</t>
  </si>
  <si>
    <t>LIM THỊ NINH</t>
  </si>
  <si>
    <t>HN2404016291067</t>
  </si>
  <si>
    <t>J01-Viêm xoang cấp</t>
  </si>
  <si>
    <t>HN2404016326374</t>
  </si>
  <si>
    <t>A09.0;R63.0</t>
  </si>
  <si>
    <t>R10.4-Đau bụng không xác định và đau bụng khác ; (A09.0)Viêm dạ dày - ruột và đại tràng không nhiễm trùng; (R63.0) Chán ăn</t>
  </si>
  <si>
    <t>LANG VĂN THANH</t>
  </si>
  <si>
    <t>BT2404016345088</t>
  </si>
  <si>
    <t>K05;E54</t>
  </si>
  <si>
    <t>K02-Sâu răng ; (K05) Viêm nướu và bệnh nha chu; (E54) Thiếu acid ascorbic</t>
  </si>
  <si>
    <t>LÔ THỊ HỒNG</t>
  </si>
  <si>
    <t>DT2404016520856</t>
  </si>
  <si>
    <t>HT2404016670741</t>
  </si>
  <si>
    <t>R42;R63.0;K05.0</t>
  </si>
  <si>
    <t>R51-Đau đầu ; (R42) Hoa mắt và chóng mặt; (R63.0) Chán ăn; (K05.0) Viêm nướu cấp</t>
  </si>
  <si>
    <t>VƯƠNG DIỆU LINH</t>
  </si>
  <si>
    <t>DT2404016579446</t>
  </si>
  <si>
    <t>VY THẾ ĐẠT</t>
  </si>
  <si>
    <t>DT2404016428035</t>
  </si>
  <si>
    <t>K75;E78.2;R35;K05;E54</t>
  </si>
  <si>
    <t>R10.4-Đau bụng không xác định và đau bụng khác ; (K75) Bệnh viêm gan khác; (E78.2) Tăng lipid máu hỗn hợp; (R35)Đa niệu; (K05) Viêm nướu và bệnh nha chu; (E54) Thiếu acid ascorbic</t>
  </si>
  <si>
    <t>VI THỊ THU NGUYỆT</t>
  </si>
  <si>
    <t>DT2404016428034</t>
  </si>
  <si>
    <t>K05.0;E54</t>
  </si>
  <si>
    <t>J02-Viêm họng cấp ; (K05.0) Viêm nướu cấp; (E54) Thiếu acid ascorbic</t>
  </si>
  <si>
    <t>DK2404018730460</t>
  </si>
  <si>
    <t>J03;K75;E78.2;R63.0</t>
  </si>
  <si>
    <t>I10-Bệnh Tăng huyết áp vô căn (nguyên phát) ; (J03) Viêm amydan cấp; (K75) Bệnh viêm gan khác; (E78.2) Tăng lipid máu hỗn hợp; (R63.0) Chán ăn</t>
  </si>
  <si>
    <t>SẦM VĂN MINH</t>
  </si>
  <si>
    <t>DT2404016434388</t>
  </si>
  <si>
    <t>M54;M25.5;K21</t>
  </si>
  <si>
    <t>R10.4-Đau bụng không xác định và đau bụng khác ; (M54)Đau lưng; (M25.5)Đau khớp; (K21) Bệnh trào ngược dạ dày - thực quản</t>
  </si>
  <si>
    <t>VI THỊ HẢO</t>
  </si>
  <si>
    <t>TE1404026328980</t>
  </si>
  <si>
    <t>VI THỊ HẰNG</t>
  </si>
  <si>
    <t>DT2404016205352</t>
  </si>
  <si>
    <t>I10-Bệnh Tăng huyết áp vô căn (nguyên phát) ; (R51) Đau đầu</t>
  </si>
  <si>
    <t>VI NGỌC QUỲNH</t>
  </si>
  <si>
    <t>TE1404026351984</t>
  </si>
  <si>
    <t>R63.0;K58</t>
  </si>
  <si>
    <t>R10.4-Đau bụng không xác định và đau bụng khác ; (R63.0) Chán ăn; (K58)Hội chứng ruột kích thích</t>
  </si>
  <si>
    <t>LIM THÁI TÚ</t>
  </si>
  <si>
    <t>TE1404019228411</t>
  </si>
  <si>
    <t>J03-Viêm amydan cấp  ; (R63.0)Chán ăn</t>
  </si>
  <si>
    <t>MẠC VĂN LẬP</t>
  </si>
  <si>
    <t>HN2404016291069</t>
  </si>
  <si>
    <t>LƯƠNG VĂN HOÀNH</t>
  </si>
  <si>
    <t>DT2404016455351</t>
  </si>
  <si>
    <t>S20;R63.0;M25.5</t>
  </si>
  <si>
    <t>R07.3-Đau ngực khác ; (S20) Tổn thương của lồng ngực; (R63.0) Chán ăn; (M25.5) Đau khớp</t>
  </si>
  <si>
    <t>DT2404016272849</t>
  </si>
  <si>
    <t>J02.9</t>
  </si>
  <si>
    <t>J02.9-Viêm họng cấp, không đặc hiệu ; (E54) Thiếu acid ascorbic</t>
  </si>
  <si>
    <t>HÀ VĂN THƯƠNG</t>
  </si>
  <si>
    <t>DT2404016363391</t>
  </si>
  <si>
    <t>I84</t>
  </si>
  <si>
    <t>R10.4-Đau bụng không xác định và đau bụng khác ; (I84) Trĩ</t>
  </si>
  <si>
    <t>MẠC THỊ MAI</t>
  </si>
  <si>
    <t>DT2404016597478</t>
  </si>
  <si>
    <t>I10;E78.2;K75;K21</t>
  </si>
  <si>
    <t>R10.4-Đau bụng không xác định và đau bụng khác ; (I10) Bệnh Tăng huyết áp vô căn (nguyên phát); (E78.2) Tăng lipid máu hỗn hợp; (K75) Bệnh viêm gan khác; (K21) Bệnh trào ngược dạ dày - thực quản</t>
  </si>
  <si>
    <t>LIM THỊ ÁI QUYÊN</t>
  </si>
  <si>
    <t>DT2404016646200</t>
  </si>
  <si>
    <t>HÙNG HUY DIỆP</t>
  </si>
  <si>
    <t>DN2407916160145</t>
  </si>
  <si>
    <t>LỮ VĂN QUANG</t>
  </si>
  <si>
    <t>DT2404016591423</t>
  </si>
  <si>
    <t>HT2404016668814</t>
  </si>
  <si>
    <t>I10-Bệnh Tăng huyết áp vô căn (nguyên phát) ; (K75) Bệnh viêm gan khác; (E78.2) Tăng lipid máu hỗn hợp</t>
  </si>
  <si>
    <t>LÔ THỊ KHOANH</t>
  </si>
  <si>
    <t>DT2404016585357</t>
  </si>
  <si>
    <t>J03-Viêm amydan cấp ; (L20) Viêm da cơ địa; (R63.0) Chán ăn</t>
  </si>
  <si>
    <t>LÊ ĐÌNH BÌNH</t>
  </si>
  <si>
    <t>HN2404016416885</t>
  </si>
  <si>
    <t>R10.4-Đau bụng không xác định và đau bụng khác ; (J02) Viêm họng cấp</t>
  </si>
  <si>
    <t>LÔ XUÂN BÁCH</t>
  </si>
  <si>
    <t>TE1404018544374</t>
  </si>
  <si>
    <t>S59.7</t>
  </si>
  <si>
    <t>S59.7-Đa tổn thương cẳng tay  ; (R63.0)Chán ăn</t>
  </si>
  <si>
    <t>DT2404016302407</t>
  </si>
  <si>
    <t>J02;K75;E78.2</t>
  </si>
  <si>
    <t>I10-Bệnh Tăng huyết áp vô căn (nguyên phát) ; (J02) Viêm họng cấp; (K75) Bệnh viêm gan khác; (E78.2) Tăng lipid máu hỗn hợp</t>
  </si>
  <si>
    <t>LỮ THỊ HUYỀN TRANG</t>
  </si>
  <si>
    <t>DT2404016572115</t>
  </si>
  <si>
    <t>J11</t>
  </si>
  <si>
    <t>J02;K05.0;R63.0;J30.3</t>
  </si>
  <si>
    <t>J11-Cúm, virus không được định danh ; (J02) Viêm họng cấp; (K05.0) Viêm nướu cấp; (R63.0) Chán ăn; (J30.3)Viêm mũi dị ứng khác</t>
  </si>
  <si>
    <t>HÀ ĐÌNH ƯỚC</t>
  </si>
  <si>
    <t>TE1404026261084</t>
  </si>
  <si>
    <t>D47.3</t>
  </si>
  <si>
    <t>D47.3-Bệnh tăng tiểu cầu (xuất huyết) vô căn</t>
  </si>
  <si>
    <t>SẦM HẢI ĐĂNG</t>
  </si>
  <si>
    <t>TE1404026284023</t>
  </si>
  <si>
    <t>R62.0</t>
  </si>
  <si>
    <t>R62.0-Chậm đạt các mốc phát triển ; (K02.5)Sâu răng với hở tủy</t>
  </si>
  <si>
    <t>J20-Viêm phế quản cấp ; (L20) Viêm da cơ địa; (R63.0) Chán ăn</t>
  </si>
  <si>
    <t>LƯƠNG VĂN TRUNG</t>
  </si>
  <si>
    <t>DT2404016302582</t>
  </si>
  <si>
    <t>K75;D47.3;D69.6</t>
  </si>
  <si>
    <t>R10.4-Đau bụng không xác định và đau bụng khác ; (K75) Bệnh viêm gan khác; (D47.3) Bệnh tăng tiểu cầu (xuất huyết) vô căn; (D69.6) Giảm tiểu cầu không đặc hiệu</t>
  </si>
  <si>
    <t>E78.2;K75;K02;K05</t>
  </si>
  <si>
    <t>I10-Bệnh Tăng huyết áp vô căn (nguyên phát) ; (E78.2) Tăng lipid máu hỗn hợp; (K75) Bệnh viêm gan khác; (K02) Sâu răng; (K05) Viêm nướu và bệnh nha chu</t>
  </si>
  <si>
    <t>LƯƠNG NGỌC HÀ</t>
  </si>
  <si>
    <t>TE1404026138727</t>
  </si>
  <si>
    <t>J30.3;L04.0;R63.0</t>
  </si>
  <si>
    <t>J02-Viêm họng cấp ; (J30.3)Viêm mũi dị ứng khác; (L04.0)Viêm hạch bạch huyết cấp ở mặt, đầu và cổ; (R63.0) Chán ăn</t>
  </si>
  <si>
    <t>NGUYỄN THỊ CHÂU</t>
  </si>
  <si>
    <t>DK2404016490250</t>
  </si>
  <si>
    <t>VI THỊ NGỌC HÂN</t>
  </si>
  <si>
    <t>TE1404026301348</t>
  </si>
  <si>
    <t>J03-Viêm amydan cấp ; (J30.3)Viêm mũi dị ứng khác</t>
  </si>
  <si>
    <t>HUỐNG VĂN NGHỆ</t>
  </si>
  <si>
    <t>DT2404016291427</t>
  </si>
  <si>
    <t>TRẦN THỊ HÀ</t>
  </si>
  <si>
    <t>DN4404009000249</t>
  </si>
  <si>
    <t>G47;K75;R63.0</t>
  </si>
  <si>
    <t>R53-Khó ở và mệt mỏi ; (G47) Rối loạn giấc ngủ; (K75) Bệnh viêm gan khác; (R63.0) Chán ăn</t>
  </si>
  <si>
    <t>LỮ THỊ HIẾU</t>
  </si>
  <si>
    <t>DT2404016223344</t>
  </si>
  <si>
    <t>K52;R63.0</t>
  </si>
  <si>
    <t>R10.4-Đau bụng không xác định và đau bụng khác ; (K52) Viêm dạ dày-ruột và viêm đại tràng khác không nhiễm trùng khác; (R63.0) Chán ăn</t>
  </si>
  <si>
    <t>LÔ VĂN ĐÀI</t>
  </si>
  <si>
    <t>DT2404016248164</t>
  </si>
  <si>
    <t>VI THỊ THẢO</t>
  </si>
  <si>
    <t>TE1404026356164</t>
  </si>
  <si>
    <t>LƯƠNG VĂN PHÚ</t>
  </si>
  <si>
    <t>DT2407412165622</t>
  </si>
  <si>
    <t>L20.9-Viêm da cơ địa, không đặc hiệu ; (R10.4) Đau bụng không xác định và đau bụng khác; (K21) Bệnh trào ngược dạ dày - thực quản</t>
  </si>
  <si>
    <t>ĐÀO THỊ HIỀN</t>
  </si>
  <si>
    <t>DK2404016515481</t>
  </si>
  <si>
    <t>HỒ XUÂN HOÀNG</t>
  </si>
  <si>
    <t>DK2404016546644</t>
  </si>
  <si>
    <t>K59;R63.0</t>
  </si>
  <si>
    <t>R10.4-Đau bụng không xác định và đau bụng khác ; (K59) Rối loạn chức năng khác của ruột; (R63.0) Chán ăn</t>
  </si>
  <si>
    <t>LỮ THỊ HỒNG</t>
  </si>
  <si>
    <t>DT2404016499743</t>
  </si>
  <si>
    <t>K52.3;K59</t>
  </si>
  <si>
    <t>R10.4-Đau bụng không xác định và đau bụng khác ; (K52.3) Viêm đại tràng không xác định; (K59) Rối loạn chức năng khác của ruột</t>
  </si>
  <si>
    <t>VI ĐỨC TRỌNG</t>
  </si>
  <si>
    <t>TE1404018601589</t>
  </si>
  <si>
    <t>LỮ THANH QUANG</t>
  </si>
  <si>
    <t>DT2404018367524</t>
  </si>
  <si>
    <t>H66-Viêm tai giữa nung mủ và không đặc hiệu ; (J02) Viêm họng cấp; (E54) Thiếu acid ascorbic</t>
  </si>
  <si>
    <t>DT2404016344823</t>
  </si>
  <si>
    <t>NGÂN THỊ HƯƠNG</t>
  </si>
  <si>
    <t>HN2404016302435</t>
  </si>
  <si>
    <t>TRẦN THỊ BÌNH</t>
  </si>
  <si>
    <t>HN2404016621778</t>
  </si>
  <si>
    <t>R43.2</t>
  </si>
  <si>
    <t>R43.2-Loạn vị giác</t>
  </si>
  <si>
    <t>NGUYỄN THỊ QUYẾT</t>
  </si>
  <si>
    <t>DK2404016380572</t>
  </si>
  <si>
    <t>LƯƠNG TUẤN TÀI</t>
  </si>
  <si>
    <t>DT2404018915488</t>
  </si>
  <si>
    <t>H10;K02;R63.0</t>
  </si>
  <si>
    <t>J35.3-Phì đại amydan ; (H10) Viêm kết mạc; (K02)Sâu răng; (R63.0) Chán ăn</t>
  </si>
  <si>
    <t>VANG CHÍ THIÊN</t>
  </si>
  <si>
    <t>DT2404016609034</t>
  </si>
  <si>
    <t>D64-Các thiếu máu khác</t>
  </si>
  <si>
    <t>K08.3</t>
  </si>
  <si>
    <t>K08.3-Chân răng còn sót ; (R63.0) Chán ăn</t>
  </si>
  <si>
    <t>VY THỊ PHONG</t>
  </si>
  <si>
    <t>DT2404016558951</t>
  </si>
  <si>
    <t>L04.0-Viêm hạch bạch huyết cấp ở mặt, đầu và cổ ; (I88) Viêm hạch bạch huyết không đặc hiệu</t>
  </si>
  <si>
    <t>VÕ THỊ PHƯƠNG</t>
  </si>
  <si>
    <t>DK2404016474220</t>
  </si>
  <si>
    <t>VI THỊ LỆ NA</t>
  </si>
  <si>
    <t>TE1404026140608</t>
  </si>
  <si>
    <t>K11.2</t>
  </si>
  <si>
    <t>K11.2-Viêm tuyến nước bọt ; (L20) Viêm da cơ địa; (R63.0) Chán ăn</t>
  </si>
  <si>
    <t>VI TRUNG NGHĨA</t>
  </si>
  <si>
    <t>TE1404026223730</t>
  </si>
  <si>
    <t>LÔ THỊ HỒNG YẾN</t>
  </si>
  <si>
    <t>HN2404016132567</t>
  </si>
  <si>
    <t>K01.0</t>
  </si>
  <si>
    <t>K01.0-Răng ngầm</t>
  </si>
  <si>
    <t>QUANG THỊ QUẾ</t>
  </si>
  <si>
    <t>DT2404016143791</t>
  </si>
  <si>
    <t>SẦM MINH KHIÊM</t>
  </si>
  <si>
    <t>DT2404018325296</t>
  </si>
  <si>
    <t>ĐẶNG THỊ HỒNG</t>
  </si>
  <si>
    <t>DT2404016411027</t>
  </si>
  <si>
    <t>D10.1-U lành của lưỡi</t>
  </si>
  <si>
    <t>HOÀNG THI LỊCH</t>
  </si>
  <si>
    <t>HT2404016668680</t>
  </si>
  <si>
    <t>J02;K75;E78.2;J30.3;R63.0</t>
  </si>
  <si>
    <t>I10-Bệnh Tăng huyết áp vô căn (nguyên phát) ; (J02) Viêm họng cấp; (K75) Bệnh viêm gan khác; (E78.2) Tăng lipid máu hỗn hợp; (J30.3)Viêm mũi dị ứng khác; (R63.0) Chán ăn</t>
  </si>
  <si>
    <t>VI THỊ YẾN NHI</t>
  </si>
  <si>
    <t>TE1404016504908</t>
  </si>
  <si>
    <t>DT2404016277875</t>
  </si>
  <si>
    <t>K29</t>
  </si>
  <si>
    <t>K21;R10.4</t>
  </si>
  <si>
    <t>K29-Viêm dạ dày và tá tràng ; (K21) Bệnh trào ngược dạ dày - thực quản; (R10.4) Đau bụng không xác định và đau bụng khác</t>
  </si>
  <si>
    <t>VI VĂN PHIÊN</t>
  </si>
  <si>
    <t>DT2404016296541</t>
  </si>
  <si>
    <t>VI VĂN GIANG</t>
  </si>
  <si>
    <t>DT2404016230286</t>
  </si>
  <si>
    <t>J02;R63.0</t>
  </si>
  <si>
    <t>J01-Viêm xoang cấp ; (J02) Viêm họng cấp; (R63.0) Chán ăn</t>
  </si>
  <si>
    <t>DT2404016449466</t>
  </si>
  <si>
    <t>R51-Đau đầu ; (R63.0) Chán ăn</t>
  </si>
  <si>
    <t>PHAN PHÚC THÀNH</t>
  </si>
  <si>
    <t>DK2404016515827</t>
  </si>
  <si>
    <t>NGUYỄN THỊ VINH</t>
  </si>
  <si>
    <t>DK2404016535689</t>
  </si>
  <si>
    <t>LANG THỊ  HOÀI NHI</t>
  </si>
  <si>
    <t>DT2404016278102</t>
  </si>
  <si>
    <t>N30;R63.0</t>
  </si>
  <si>
    <t>R10-Đau bụng và vùng chậu ; (N30) Viêm bàng quang; (R63.0) Chán ăn</t>
  </si>
  <si>
    <t>NGUYỄN BÍCH NGỌC</t>
  </si>
  <si>
    <t>HS4404016392053</t>
  </si>
  <si>
    <t>J30.3-Viêm mũi dị ứng khác</t>
  </si>
  <si>
    <t>DT2404018609512</t>
  </si>
  <si>
    <t>VI THỊ HÓA</t>
  </si>
  <si>
    <t>DT2404016314569</t>
  </si>
  <si>
    <t>L20;K27;R63.0</t>
  </si>
  <si>
    <t>R10.4-Đau bụng không xác định và đau bụng khác ; (L20)Viêm da cơ địa; (K27) Loét dạ dày-tá tràng, vị trí không đặc hiệu; (R63.0) Chán ăn</t>
  </si>
  <si>
    <t>LÒ VĂN VƯỢNG</t>
  </si>
  <si>
    <t>DT2404016314601</t>
  </si>
  <si>
    <t>K58.0;K05.0</t>
  </si>
  <si>
    <t>R10.4-Đau bụng không xác định và đau bụng khác ; (K58.0) Hội chứng ruột kích thích, có tiêu chảy; (K05.0) Viêm nướu cấp</t>
  </si>
  <si>
    <t>ĐÀO XUÂN NGÀ</t>
  </si>
  <si>
    <t>HN2404016398220</t>
  </si>
  <si>
    <t>M25.5;R63.0</t>
  </si>
  <si>
    <t>M54.2-Đau vùng cổ gáy ; (M25.5) Đau khớp; (R63.0) Chán ăn</t>
  </si>
  <si>
    <t>B20;R63.0</t>
  </si>
  <si>
    <t>J03-Viêm amydan cấp ; (B20) Bệnh HIV dẫn đến bệnh nhiễm trùng và ký sinh trùng; (R63.0) Chán ăn</t>
  </si>
  <si>
    <t>LỘC VĂN SƠN</t>
  </si>
  <si>
    <t>DT2404016552505</t>
  </si>
  <si>
    <t>LƯƠNG THỊ THU HIỀN</t>
  </si>
  <si>
    <t>DT2404016428060</t>
  </si>
  <si>
    <t>LƯƠNG KHÁNH PHƯƠNG</t>
  </si>
  <si>
    <t>DT2404018658013</t>
  </si>
  <si>
    <t>HN2404018964924</t>
  </si>
  <si>
    <t>B20;J02;K27</t>
  </si>
  <si>
    <t>R10.4-Đau bụng không xác định và đau bụng khác ; (B20) Bệnh HIV dẫn đến bệnh nhiễm trùng và ký sinh trùng; (J02) Viêm họng cấp; (K27) Loét dạ dày-tá tràng, vị trí không đặc hiệu</t>
  </si>
  <si>
    <t>LANG THỊ LUYÊN</t>
  </si>
  <si>
    <t>DT2404016445437</t>
  </si>
  <si>
    <t>DT2404018760819</t>
  </si>
  <si>
    <t>DT2404016530629</t>
  </si>
  <si>
    <t>NGUYỄN THỊ XUYÊN</t>
  </si>
  <si>
    <t>DK2404016499724</t>
  </si>
  <si>
    <t>VI NHẬT LONG</t>
  </si>
  <si>
    <t>DT2404016440249</t>
  </si>
  <si>
    <t>J30-Viêm mũi vận mạch và viêm mũi dị ứng ; (L20) Viêm da cơ địa</t>
  </si>
  <si>
    <t>DT2404016615868</t>
  </si>
  <si>
    <t>H66-Viêm tai giữa nung mủ và không đặc hiệu ; (J30) Viêm mũi vận mạch và viêm mũi dị ứng; (R63.0) Chán ăn</t>
  </si>
  <si>
    <t>LỮ VĂN KHÁNH</t>
  </si>
  <si>
    <t>HN2404016546493</t>
  </si>
  <si>
    <t>K05;K02.1</t>
  </si>
  <si>
    <t>K02-Sâu răng ; (K05) Viêm nướu và bệnh nha chu; (K02.1)Sâu ngà</t>
  </si>
  <si>
    <t>LÊ HỮU ƯỚC</t>
  </si>
  <si>
    <t>CK2404016338701</t>
  </si>
  <si>
    <t>K05.0-Viêm nướu cấp</t>
  </si>
  <si>
    <t>NGÂN VĂN VINH</t>
  </si>
  <si>
    <t>DT2404016291091</t>
  </si>
  <si>
    <t>R51;R42;E78.2;K75</t>
  </si>
  <si>
    <t>I10-Bệnh Tăng huyết áp vô căn (nguyên phát) ; (R51) Đau đầu; (R42) Hoa mắt và chóng mặt; (E78.2) Tăng lipid máu hỗn hợp; (K75) Bệnh viêm gan khác</t>
  </si>
  <si>
    <t>TĂNG TRẦN ANH THƯ</t>
  </si>
  <si>
    <t>DK2404016572361</t>
  </si>
  <si>
    <t>K08.3;R63.0;L20</t>
  </si>
  <si>
    <t>H66-Viêm tai giữa nung mủ và không đặc hiệu ; (K08.3) Chân răng còn sót; (R63.0) Chán ăn; (L20) Viêm da cơ địa</t>
  </si>
  <si>
    <t>DT2404016608869</t>
  </si>
  <si>
    <t>PHÍ THỊ LAN ANH</t>
  </si>
  <si>
    <t>DT2404018336804</t>
  </si>
  <si>
    <t>LỮ HỒNG LIÊN</t>
  </si>
  <si>
    <t>TE1404016474246</t>
  </si>
  <si>
    <t>LO THỊ XANH</t>
  </si>
  <si>
    <t>DT2404016405244</t>
  </si>
  <si>
    <t>L24</t>
  </si>
  <si>
    <t>L24-Viêm da tiếp xúc kích ứng ; (R63.0) Chán ăn</t>
  </si>
  <si>
    <t>LƯƠNG THỊ HIẾU</t>
  </si>
  <si>
    <t>DT2404016445581</t>
  </si>
  <si>
    <t>K21;K05.0;R63.0</t>
  </si>
  <si>
    <t>R10.4-Đau bụng không xác định và đau bụng khác ; (K21) Bệnh trào ngược dạ dày - thực quản; (K05.0) Viêm nướu cấp; (R63.0) Chán ăn</t>
  </si>
  <si>
    <t>LÊ THỊ HUỆ</t>
  </si>
  <si>
    <t>DT2404016156579</t>
  </si>
  <si>
    <t>LƯƠNG VĂN SƠN</t>
  </si>
  <si>
    <t>DT2404016144044</t>
  </si>
  <si>
    <t>J03-Viêm amydan cấp ; (R51) Đau đầu; (R42) Hoa mắt và chóng mặt; (R63.0) Chán ăn</t>
  </si>
  <si>
    <t>SẦM NGỌC KHÁNH MY</t>
  </si>
  <si>
    <t>TE1404018720377</t>
  </si>
  <si>
    <t>J03-Viêm amydan cấp</t>
  </si>
  <si>
    <t>DT2404016072460</t>
  </si>
  <si>
    <t>HOÀNG THỊ THẢO NY</t>
  </si>
  <si>
    <t>HN2404016546241</t>
  </si>
  <si>
    <t>J03-Viêm amydan cấp ; (J30.3)Viêm mũi dị ứng khác; (R63.0) Chán ăn</t>
  </si>
  <si>
    <t>LÔ VĂN NGỌC</t>
  </si>
  <si>
    <t>DT2404016126658</t>
  </si>
  <si>
    <t>M54;N20.0</t>
  </si>
  <si>
    <t>R10.4-Đau bụng không xác định và đau bụng khác ; (M54)Đau lưng; (N20.0)Sỏi thận</t>
  </si>
  <si>
    <t>VI THỊ HỒNG NHI</t>
  </si>
  <si>
    <t>DT2404016072540</t>
  </si>
  <si>
    <t>LÒ THỊ XOÀI</t>
  </si>
  <si>
    <t>DT2404016072541</t>
  </si>
  <si>
    <t>R42;R63.0;K05.0;J30.3</t>
  </si>
  <si>
    <t>R51-Đau đầu ; (R42) Hoa mắt và chóng mặt; (R63.0) Chán ăn; (K05.0) Viêm nướu cấp; (J30.3)Viêm mũi dị ứng khác</t>
  </si>
  <si>
    <t>VƯƠNG ĐÌNH SỬU</t>
  </si>
  <si>
    <t>HT2404016662885</t>
  </si>
  <si>
    <t>R51;R42;K08.3</t>
  </si>
  <si>
    <t>K52.3-Viêm đại tràng không xác định ; (R51) Đau đầu; (R42) Hoa mắt và chóng mặt; (K08.3) Chân răng còn sót</t>
  </si>
  <si>
    <t>LÊ THỊ LÀI</t>
  </si>
  <si>
    <t>HT2404016668836</t>
  </si>
  <si>
    <t>VI THỊ HẬU</t>
  </si>
  <si>
    <t>DT2404016410891</t>
  </si>
  <si>
    <t>J02-Viêm họng cấp ; (J30.3) Viêm mũi dị ứng khác</t>
  </si>
  <si>
    <t>E78.2;K75;R51;R42</t>
  </si>
  <si>
    <t>I10-Bệnh Tăng huyết áp vô căn (nguyên phát) ; (E78.2) Tăng lipid máu hỗn hợp; (K75) Bệnh viêm gan khác; (R51) Đau đầu; (R42) Hoa mắt và chóng mặt</t>
  </si>
  <si>
    <t>LÔ THỊ DIỆU LY</t>
  </si>
  <si>
    <t>DT2404016627589</t>
  </si>
  <si>
    <t>R07.3;J02;R63.0</t>
  </si>
  <si>
    <t>R10.4-Đau bụng không xác định và đau bụng khác ; (R07.3)Đau ngực khác; (J02) Viêm họng cấp; (R63.0) Chán ăn</t>
  </si>
  <si>
    <t>LÔ BẢO LIU</t>
  </si>
  <si>
    <t>TE1404026074664</t>
  </si>
  <si>
    <t>LÔ THỊ NGA</t>
  </si>
  <si>
    <t>DT2404016565878</t>
  </si>
  <si>
    <t>K08.3;K05;M54</t>
  </si>
  <si>
    <t>K02-Sâu răng ; (K08.3) Chân răng còn sót; (K05) Viêm nướu và bệnh nha chu; (M54)Đau lưng</t>
  </si>
  <si>
    <t>VI VĂN PHƯƠNG</t>
  </si>
  <si>
    <t>DT2404016546515</t>
  </si>
  <si>
    <t>K74.5</t>
  </si>
  <si>
    <t>K74.5-Xơ gan mật không đặc hiệu</t>
  </si>
  <si>
    <t>VI THỊ PHƯỢNG</t>
  </si>
  <si>
    <t>HN2404016205045</t>
  </si>
  <si>
    <t>VI THỊ HOA</t>
  </si>
  <si>
    <t>DT2404016065235</t>
  </si>
  <si>
    <t>HÀ THỊ LÊ</t>
  </si>
  <si>
    <t>BT2404016350781</t>
  </si>
  <si>
    <t>R07.3-Đau ngực khác ; (R63.0) Chán ăn</t>
  </si>
  <si>
    <t>LỮ THỊ KHOANH</t>
  </si>
  <si>
    <t>DT2404016120507</t>
  </si>
  <si>
    <t>J41.1;R63.0</t>
  </si>
  <si>
    <t>J20-Viêm phế quản cấp ; (J41.1)Viêm phế quản mạn tính nhầy mủ; (R63.0) Chán ăn</t>
  </si>
  <si>
    <t>VY THỊ TUYỂN</t>
  </si>
  <si>
    <t>DT2404016427912</t>
  </si>
  <si>
    <t>K08.0;K02</t>
  </si>
  <si>
    <t>K05-Viêm nướu và bệnh nha chu ; (K08.0) Mẻ răng do nguyên nhân hệ thống; (K02) Sâu răng</t>
  </si>
  <si>
    <t>NGUYỄN THỦY TIÊN</t>
  </si>
  <si>
    <t>DK2404016627817</t>
  </si>
  <si>
    <t>K08.3;R63.0;K04.0</t>
  </si>
  <si>
    <t>K02-Sâu răng ; (K08.3) Chân răng còn sót; (R63.0) Chán ăn; (K04.0)Viêm tuỷ</t>
  </si>
  <si>
    <t>K04.0</t>
  </si>
  <si>
    <t>K02-Sâu răng ; (K04.0)Viêm tuỷ</t>
  </si>
  <si>
    <t>N20.2</t>
  </si>
  <si>
    <t>N20.2-Sỏi thận và sỏi niệu quản</t>
  </si>
  <si>
    <t>HN2404016063819</t>
  </si>
  <si>
    <t>J02-Viêm họng cấp ; (R10.4)Đau bụng không xác định và đau bụng khác; (R63.0) Chán ăn</t>
  </si>
  <si>
    <t>MẠC THỊ HÀ TRÂM</t>
  </si>
  <si>
    <t>TE1404026414734</t>
  </si>
  <si>
    <t>K59.1-Tiêu chảy rối loạn chức năng</t>
  </si>
  <si>
    <t>LANG QUỲNH NHƯ</t>
  </si>
  <si>
    <t>TE1404026324648</t>
  </si>
  <si>
    <t>QUÁCH LƯƠNG MINH</t>
  </si>
  <si>
    <t>TE1404018517785</t>
  </si>
  <si>
    <t>R10.1</t>
  </si>
  <si>
    <t>R10.1-Đau bụng khu trú bụng trên ; (K58.0) Hội chứng ruột kích thích, có tiêu chảy</t>
  </si>
  <si>
    <t>VI VĂN DUNG</t>
  </si>
  <si>
    <t>DT2404018609481</t>
  </si>
  <si>
    <t>H60-Viêm tai ngoài ; (H66) Viêm tai giữa nung mủ và không đặc hiệu</t>
  </si>
  <si>
    <t>KIM NGUYỄN BẢO TRÂM</t>
  </si>
  <si>
    <t>TE1404018230563</t>
  </si>
  <si>
    <t>S90;R63.0</t>
  </si>
  <si>
    <t>J02-Viêm họng cấp ; (S90)Tổn thương nông tại cổ chân và bàn chân; (R63.0) Chán ăn</t>
  </si>
  <si>
    <t>LÔ THỊ LÊ</t>
  </si>
  <si>
    <t>DT2404016326332</t>
  </si>
  <si>
    <t>LÔ VĂN TÌNH</t>
  </si>
  <si>
    <t>DT2404016150483</t>
  </si>
  <si>
    <t>K21;R63.0</t>
  </si>
  <si>
    <t>R10.4-Đau bụng không xác định và đau bụng khác ; (K21) Bệnh trào ngược dạ dày - thực quản; (R63.0) Chán ăn</t>
  </si>
  <si>
    <t>DT2404016515935</t>
  </si>
  <si>
    <t>LANG VĂN HẢI</t>
  </si>
  <si>
    <t>DT2404016427854</t>
  </si>
  <si>
    <t>J02;K21</t>
  </si>
  <si>
    <t>R10.4-Đau bụng không xác định và đau bụng khác ; (J02) Viêm họng cấp; ; (K21) Bệnh trào ngược dạ dày - thực quản</t>
  </si>
  <si>
    <t>QUANG THANH LAM</t>
  </si>
  <si>
    <t>DT2404016163487</t>
  </si>
  <si>
    <t>L20;E78.2;K75;R63.0</t>
  </si>
  <si>
    <t>I10-Bệnh Tăng huyết áp vô căn (nguyên phát) ; (L20) Viêm da cơ địa; (E78.2) Tăng lipid máu hỗn hợp; (K75) Bệnh viêm gan khác; (R63.0) Chán ăn</t>
  </si>
  <si>
    <t>R63.0;K08.3</t>
  </si>
  <si>
    <t>K02-Sâu răng ; (R63.0) Chán ăn; (K08.3) Chân răng còn sót</t>
  </si>
  <si>
    <t>K21;D64</t>
  </si>
  <si>
    <t>R10.4-Đau bụng không xác định và đau bụng khác ; (K21) Bệnh trào ngược dạ dày - thực quản; (D64) Các thiếu máu khác</t>
  </si>
  <si>
    <t>LÔ THỊ ANH</t>
  </si>
  <si>
    <t>DT2404016150601</t>
  </si>
  <si>
    <t>J35.1</t>
  </si>
  <si>
    <t>J03-Viêm amydan cấp ; (J35.1)amydan quá phát</t>
  </si>
  <si>
    <t>HUỲNH NGỌC THẮNG</t>
  </si>
  <si>
    <t>DK2404018565548</t>
  </si>
  <si>
    <t>M25.5;M10;R10.4;K75;R63.0</t>
  </si>
  <si>
    <t>R53-Khó ở và mệt mỏi ; (M25.5) Đau khớp; (M10) Gút (thống phong); (R10.4) Đau bụng không xác định và đau bụng khác; (K75) Bệnh viêm gan khác; (R63.0) Chán ăn</t>
  </si>
  <si>
    <t>DT2404016063946</t>
  </si>
  <si>
    <t>M25.5;M10;K59.0;R63.0</t>
  </si>
  <si>
    <t>R10.4-Đau bụng không xác định và đau bụng khác ; (M25.5) Đau khớp; (M10) Gút (thống phong); (K59.0)Táo bón; (R63.0) Chán ăn</t>
  </si>
  <si>
    <t>DN4274016236070</t>
  </si>
  <si>
    <t>J01;L20;R63.0</t>
  </si>
  <si>
    <t>J02-Viêm họng cấp ; (J01)Viêm xoang cấp; (L20) Viêm da cơ địa; (R63.0) Chán ăn</t>
  </si>
  <si>
    <t>TÔ THỊ HUYỀN</t>
  </si>
  <si>
    <t>DN4404009011527</t>
  </si>
  <si>
    <t>H66-Viêm tai giữa nung mủ và không đặc hiệu ; (J02) Viêm họng cấp; (L20) Viêm da cơ địa</t>
  </si>
  <si>
    <t>HÀ VĂN THẮNG</t>
  </si>
  <si>
    <t>DT2404016535472</t>
  </si>
  <si>
    <t>K12.1-Dạng khác của viêm miệng</t>
  </si>
  <si>
    <t>LANG VĂN ĐẠI</t>
  </si>
  <si>
    <t>DT2404016169164</t>
  </si>
  <si>
    <t>J30.0</t>
  </si>
  <si>
    <t>J02-Viêm họng cấp ; (J30.0) Viêm mũi vận mạch</t>
  </si>
  <si>
    <t>VI LÊ HỒNG BÌNH</t>
  </si>
  <si>
    <t>DT2404016467481</t>
  </si>
  <si>
    <t>DT2404016540637</t>
  </si>
  <si>
    <t>L20.8</t>
  </si>
  <si>
    <t>R53;K75;R63.0</t>
  </si>
  <si>
    <t>L20.8-Viêm da cơ địa khác ; (R53)Khó ở và mệt mỏi; (K75) Bệnh viêm gan khác; (R63.0) Chán ăn</t>
  </si>
  <si>
    <t>LƯƠNG QUỐC DUY</t>
  </si>
  <si>
    <t>HN2404018547415</t>
  </si>
  <si>
    <t>THÁI THỊ HÒE</t>
  </si>
  <si>
    <t>DK2404018988226</t>
  </si>
  <si>
    <t>J02-Viêm họng cấp ; (K21) Bệnh trào ngược dạ dày - thực quản</t>
  </si>
  <si>
    <t>HOÀNG TRUNG KIÊN</t>
  </si>
  <si>
    <t>DT2404016277843</t>
  </si>
  <si>
    <t>J35.0</t>
  </si>
  <si>
    <t>J35.0-Viêm amydan mạn tính ; (J35.1) amydan quá phát</t>
  </si>
  <si>
    <t>VI THỊ NHẤT</t>
  </si>
  <si>
    <t>DT2404016579064</t>
  </si>
  <si>
    <t>K52;K59.0</t>
  </si>
  <si>
    <t>R10.4-Đau bụng không xác định và đau bụng khác ; (K52) Viêm dạ dày-ruột và viêm đại tràng khác không nhiễm trùng khác; (K59.0)Táo bón</t>
  </si>
  <si>
    <t>HN2404016308505</t>
  </si>
  <si>
    <t>I88-Viêm hạch bạch huyết không đặc hiệu ; (L20) Viêm da cơ địa; (R63.0) Chán ăn</t>
  </si>
  <si>
    <t>VY THỊ THANH</t>
  </si>
  <si>
    <t>HT2402997008481</t>
  </si>
  <si>
    <t>R51-Đau đầu</t>
  </si>
  <si>
    <t>HỒ BÁ SƠN</t>
  </si>
  <si>
    <t>DK2404016392159</t>
  </si>
  <si>
    <t>R63.0;S22.3</t>
  </si>
  <si>
    <t>S20-Tổn thương của lồng ngực ; (R63.0) Chán ăn; (S22.3)Gãy xương sườn</t>
  </si>
  <si>
    <t>DT2404016565873</t>
  </si>
  <si>
    <t>K05.0;K52;R63.0</t>
  </si>
  <si>
    <t>R10.4-Đau bụng không xác định và đau bụng khác ; (K05.0) Viêm nướu cấp; (K52) Viêm dạ dày-ruột và viêm đại tràng khác không nhiễm trùng khác; (R63.0) Chán ăn</t>
  </si>
  <si>
    <t>ĐẬU QUANG MINH</t>
  </si>
  <si>
    <t>DK2404016520661</t>
  </si>
  <si>
    <t>TRẦN MINH VIỆT ANH</t>
  </si>
  <si>
    <t>TE1404019193287</t>
  </si>
  <si>
    <t>J35.0;K21</t>
  </si>
  <si>
    <t>R10.4-Đau bụng không xác định và đau bụng khác ; (J35.0)Viêm amydan mạn tính; (K21) Bệnh trào ngược dạ dày - thực quản</t>
  </si>
  <si>
    <t>LƯƠNG THỊ HẰNG</t>
  </si>
  <si>
    <t>DT2404018791785</t>
  </si>
  <si>
    <t>K21;K05</t>
  </si>
  <si>
    <t>R10.4-Đau bụng không xác định và đau bụng khác ; (K21) Bệnh trào ngược dạ dày - thực quản; (K05) Viêm nướu và bệnh nha chu</t>
  </si>
  <si>
    <t>LƯƠNG GIA BẢO</t>
  </si>
  <si>
    <t>DT2404016495214</t>
  </si>
  <si>
    <t>K40-Thoát vị bẹn</t>
  </si>
  <si>
    <t>PHẠM LƯƠNG TƯỜNG TRUNG</t>
  </si>
  <si>
    <t>DT2404016158967</t>
  </si>
  <si>
    <t>K11.2-Viêm tuyến nước bọt ; (R63.0) Chán ăn; (L20) Viêm da cơ địa</t>
  </si>
  <si>
    <t>LÔ VĂN LỢI</t>
  </si>
  <si>
    <t>TE1404018823898</t>
  </si>
  <si>
    <t>VI THỊ SÂM</t>
  </si>
  <si>
    <t>DT2404016411296</t>
  </si>
  <si>
    <t>R42;M54;M25.5;R63.0</t>
  </si>
  <si>
    <t>R51-Đau đầu ; (R42) Hoa mắt và chóng mặt; (M54)Đau lưng; (M25.5) Đau khớp; (R63.0) Chán ăn</t>
  </si>
  <si>
    <t>DT2404016434741</t>
  </si>
  <si>
    <t>R30.0</t>
  </si>
  <si>
    <t>J32.8;K05;L20</t>
  </si>
  <si>
    <t>R30.0-Đái khó ; (J32.8)Viêm xoang mạn tính khác; (K05) Viêm nướu và bệnh nha chu; (L20) Viêm da cơ địa</t>
  </si>
  <si>
    <t>K75-Bệnh viêm gan khác ; (B16.9) Viêm gan B cấp, không có đồng nhiễm virus viêm gan D, và không có hôn mê gan</t>
  </si>
  <si>
    <t>DT2404016428068</t>
  </si>
  <si>
    <t>LỮ VĂN ĐẠI</t>
  </si>
  <si>
    <t>DT2404016247774</t>
  </si>
  <si>
    <t>J02-Viêm họng cấp ; (K05.0) Viêm nướu cấp; (R63.0) Chán ăn</t>
  </si>
  <si>
    <t>NGUYỄN SỸ HIỀN</t>
  </si>
  <si>
    <t>HT3402996049005</t>
  </si>
  <si>
    <t>J04.0;R63.0;L20</t>
  </si>
  <si>
    <t>J02-Viêm họng cấp ; (J04.0)Viêm thanh quản cấp; (R63.0) Chán ăn; (L20) Viêm da cơ địa</t>
  </si>
  <si>
    <t>DƯƠNG THỊ HẠNH</t>
  </si>
  <si>
    <t>DK2404016520648</t>
  </si>
  <si>
    <t>J45-Hen [suyễn]</t>
  </si>
  <si>
    <t>CAO THỊ HÀ</t>
  </si>
  <si>
    <t>GD4404019016543</t>
  </si>
  <si>
    <t>LÊ HIỂN LONG</t>
  </si>
  <si>
    <t>DT2404016363277</t>
  </si>
  <si>
    <t>J45-Hen [suyễn] ; (R63.0) Chán ăn</t>
  </si>
  <si>
    <t>HC2402997008432</t>
  </si>
  <si>
    <t>J41.1</t>
  </si>
  <si>
    <t>J41.1-Viêm phế quản mạn tính nhầy mủ ; (M54)Đau lưng; (M25.5)Đau khớp</t>
  </si>
  <si>
    <t>HOÀNG THỊ XOAN</t>
  </si>
  <si>
    <t>DT2404019073981</t>
  </si>
  <si>
    <t>I88;L20;R63.0</t>
  </si>
  <si>
    <t>J02-Viêm họng cấp ; (I88) Viêm hạch bạch huyết không đặc hiệu; (L20) Viêm da cơ địa; (R63.0) Chán ăn</t>
  </si>
  <si>
    <t>NGUYỄN THỊ HIỀN</t>
  </si>
  <si>
    <t>HC4404018497862</t>
  </si>
  <si>
    <t>K08.3-Chân răng còn sót</t>
  </si>
  <si>
    <t>DT2404016314868</t>
  </si>
  <si>
    <t>E01.1</t>
  </si>
  <si>
    <t>E01.1-Bướu giáp đa nhân (địa phương) do thiếu iod</t>
  </si>
  <si>
    <t>TE1404026343782</t>
  </si>
  <si>
    <t>K02;H66;L20;R63.0</t>
  </si>
  <si>
    <t>L04.0-Viêm hạch bạch huyết cấp ở mặt, đầu và cổ ; (K02) Sâu răng; (H66) Viêm tai giữa nung mủ và không đặc hiệu; (L20) Viêm da cơ địa; (R63.0) Chán ăn</t>
  </si>
  <si>
    <t>LÊ THỊ THỦY</t>
  </si>
  <si>
    <t>DK2404018555254</t>
  </si>
  <si>
    <t>J20-Viêm phế quản cấp ; (K05) Viêm nướu và bệnh nha chu</t>
  </si>
  <si>
    <t>MẠC VĂN KIÊN</t>
  </si>
  <si>
    <t>DT2404016064166</t>
  </si>
  <si>
    <t>LỮ VĂN BẰNG</t>
  </si>
  <si>
    <t>DT2404016579111</t>
  </si>
  <si>
    <t>K05-Viêm nướu và bệnh nha chu ; (K08.3) Chân răng còn sót</t>
  </si>
  <si>
    <t>PHAN THỊ THƯƠNG</t>
  </si>
  <si>
    <t>DK2404016404820</t>
  </si>
  <si>
    <t>S60-Tổn thương nông ở cổ tay và bàn tay ; (R63.0) Chán ăn</t>
  </si>
  <si>
    <t>VY VĂN SINH</t>
  </si>
  <si>
    <t>HC2402997008447</t>
  </si>
  <si>
    <t>K02-Sâu răng ; (K05.0) Viêm nướu cấp</t>
  </si>
  <si>
    <t>I50-Suy tim</t>
  </si>
  <si>
    <t>DT2404016530464</t>
  </si>
  <si>
    <t>K02-Sâu răng ; (K08.3) Chân răng còn sót</t>
  </si>
  <si>
    <t>LO THỊ MAI</t>
  </si>
  <si>
    <t>DT2404016079345</t>
  </si>
  <si>
    <t>R51;K52</t>
  </si>
  <si>
    <t>R10.4-Đau bụng không xác định và đau bụng khác ; (R51)Đau đầu; (K52) Viêm dạ dày-ruột và viêm đại tràng khác không nhiễm trùng khác</t>
  </si>
  <si>
    <t>VI THỊ CHIẾN</t>
  </si>
  <si>
    <t>DT2404016144149</t>
  </si>
  <si>
    <t>K12.3;K52</t>
  </si>
  <si>
    <t>R10.4-Đau bụng không xác định và đau bụng khác ; (K12.3)Viêm miệng (loét); (K52) Viêm dạ dày-ruột và viêm đại tràng khác không nhiễm trùng khác</t>
  </si>
  <si>
    <t>DT2404016069702</t>
  </si>
  <si>
    <t>R10.4;K21;R63.0</t>
  </si>
  <si>
    <t>J02-Viêm họng cấp ; (R10.4)Đau bụng không xác định và đau bụng khác; (K21) Bệnh trào ngược dạ dày - thực quản; (R63.0) Chán ăn</t>
  </si>
  <si>
    <t>HỒ THẾ VĂN</t>
  </si>
  <si>
    <t>HT2404016668760</t>
  </si>
  <si>
    <t>LỮ ĐỨC TÀI</t>
  </si>
  <si>
    <t>HT2402999003890</t>
  </si>
  <si>
    <t>M25.5;K05;M13</t>
  </si>
  <si>
    <t>K02-Sâu răng ; (M25.5) Đau khớp; (K05) Viêm nướu và bệnh nha chu; (M13)Các viêm khớp khác</t>
  </si>
  <si>
    <t>PHAN THỊ QUÝ</t>
  </si>
  <si>
    <t>DK2404016386717</t>
  </si>
  <si>
    <t>K59.1;R63.0</t>
  </si>
  <si>
    <t>A04-Nhiễm trùng đường ruột do vi khuẩn khác ; (K59.1) Tiêu chảy rối loạn chức năng; (R63.0) Chán ăn</t>
  </si>
  <si>
    <t>LƯƠNG THỊ HOÀI</t>
  </si>
  <si>
    <t>HT2402996049320</t>
  </si>
  <si>
    <t>R51;R42;R53;J30.3</t>
  </si>
  <si>
    <t>H81-Rối loạn chức năng tiền đình ; (R51) Đau đầu; (R42) Hoa mắt và chóng mặt; (R53) Khó ở và mệt mỏi; (J30.3) Viêm mũi dị ứng khác</t>
  </si>
  <si>
    <t>J20-Viêm phế quản cấp ; (R51) Đau đầu; (R42) Hoa mắt và chóng mặt</t>
  </si>
  <si>
    <t>BÙI THỊ CÓI</t>
  </si>
  <si>
    <t>BT2404016374296</t>
  </si>
  <si>
    <t>HT2404016668656</t>
  </si>
  <si>
    <t>VI THÁI SƠN</t>
  </si>
  <si>
    <t>DT2404016585319</t>
  </si>
  <si>
    <t>SẦM ĐỈNH LỰC</t>
  </si>
  <si>
    <t>DT2404016535439</t>
  </si>
  <si>
    <t>S90-Tổn thương nông tại cổ chân và bàn chân ; (R63.0) Chán ăn</t>
  </si>
  <si>
    <t>VI THỊ THÁI UYÊN</t>
  </si>
  <si>
    <t>DT2404016627584</t>
  </si>
  <si>
    <t>VY VĂN ĐỨC</t>
  </si>
  <si>
    <t>DT2404018615594</t>
  </si>
  <si>
    <t>K05.0;K21</t>
  </si>
  <si>
    <t>R10.4-Đau bụng không xác định và đau bụng khác ; (K05.0) Viêm nướu cấp; (K21) Bệnh trào ngược dạ dày - thực quản</t>
  </si>
  <si>
    <t>NGUYỄN THỊ NGUYỆT</t>
  </si>
  <si>
    <t>DK2404018623117</t>
  </si>
  <si>
    <t>S00;R63.0</t>
  </si>
  <si>
    <t>S06-Tổn thương nội sọ ; (S00)Tổn thương nông ở đầu; (R63.0) Chán ăn</t>
  </si>
  <si>
    <t>MẠC THIÊN ĐỨC</t>
  </si>
  <si>
    <t>TE1404018829154</t>
  </si>
  <si>
    <t>R10-Đau bụng và vùng chậu ; (K58.0) Hội chứng ruột kích thích, có tiêu chảy</t>
  </si>
  <si>
    <t>TE1404018780425</t>
  </si>
  <si>
    <t>NGUYỄN CÔNG AN</t>
  </si>
  <si>
    <t>HC2404011001952</t>
  </si>
  <si>
    <t>H66;J30.3;R63.0</t>
  </si>
  <si>
    <t>J02-Viêm họng cấp ; (H66) Viêm tai giữa nung mủ và không đặc hiệu; (J30.3)Viêm mũi dị ứng khác; (R63.0) Chán ăn</t>
  </si>
  <si>
    <t>DT2404016187616</t>
  </si>
  <si>
    <t>R10.4;J02;R63.0</t>
  </si>
  <si>
    <t>J30-Viêm mũi vận mạch và viêm mũi dị ứng ; (R10.4) Đau bụng không xác định và đau bụng khác; (J02) Viêm họng cấp; (R63.0) Chán ăn</t>
  </si>
  <si>
    <t>HT2402996049406</t>
  </si>
  <si>
    <t>K08.3;R51;R42</t>
  </si>
  <si>
    <t>K02-Sâu răng ; (K08.3) Chân răng còn sót; (R51) Đau đầu; (R42) Hoa mắt và chóng mặt</t>
  </si>
  <si>
    <t>LỮ THỊ CHUYÊN</t>
  </si>
  <si>
    <t>DT2404016067267</t>
  </si>
  <si>
    <t>J30-Viêm mũi vận mạch và viêm mũi dị ứng ; (J02) Viêm họng cấp</t>
  </si>
  <si>
    <t>LIM THỊ TƯỜNG</t>
  </si>
  <si>
    <t>HT2404016670635</t>
  </si>
  <si>
    <t>LANG THỊ HÀ</t>
  </si>
  <si>
    <t>HC2404008006235</t>
  </si>
  <si>
    <t>R42;J30.3;L08.0;E78.2</t>
  </si>
  <si>
    <t>R51-Đau đầu ; (R42) Hoa mắt và chóng mặt; (J30.3)Viêm mũi dị ứng khác; (L08.0)Viêm da mủ; (E78.2) Tăng lipid máu hỗn hợp</t>
  </si>
  <si>
    <t>DT2404016236227</t>
  </si>
  <si>
    <t>M47;L08.0;E78.2</t>
  </si>
  <si>
    <t>M25.5-Đau khớp ; (M47) thoái hoá cột sống; (L08.0)Viêm da mủ; (E78.2) Tăng lipid máu hỗn hợp</t>
  </si>
  <si>
    <t>LANG THỊ NGUYỆT</t>
  </si>
  <si>
    <t>DT2404016187991</t>
  </si>
  <si>
    <t>NGUYỄN SẦM TIỂU PHƯƠNG</t>
  </si>
  <si>
    <t>DT2404016357088</t>
  </si>
  <si>
    <t>I88-Viêm hạch bạch huyết không đặc hiệu ; (K05.0) Viêm nướu cấp; (R63.0) Chán ăn</t>
  </si>
  <si>
    <t>HOÀNG THỊ THU</t>
  </si>
  <si>
    <t>DT2404016067207</t>
  </si>
  <si>
    <t>K05.0;J30.3</t>
  </si>
  <si>
    <t>J02-Viêm họng cấp ; (K05.0) Viêm nướu cấp; ; (J30.3) Viêm mũi dị ứng khác</t>
  </si>
  <si>
    <t>H66;K05.0;L20</t>
  </si>
  <si>
    <t>I88-Viêm hạch bạch huyết không đặc hiệu ; (H66) Viêm tai giữa nung mủ và không đặc hiệu; (K05.0) Viêm nướu cấp; (L20) Viêm da cơ địa</t>
  </si>
  <si>
    <t>E78.2;K75;J41;K05.0;R63.0</t>
  </si>
  <si>
    <t>I10-Bệnh Tăng huyết áp vô căn (nguyên phát) ; (E78.2) Tăng lipid máu hỗn hợp; (K75) Bệnh viêm gan khác; (J41)Viêm phế quản mạn tính đơn thuần và nhầy mủ; (K05.0) Viêm nướu cấp; (R63.0) Chán ăn</t>
  </si>
  <si>
    <t>VÕ THỊ MINH</t>
  </si>
  <si>
    <t>GD4404018648895</t>
  </si>
  <si>
    <t>J06.0</t>
  </si>
  <si>
    <t>J06.0-Viêm họng - thanh quản cấp ; (H66) Viêm tai giữa nung mủ và không đặc hiệu</t>
  </si>
  <si>
    <t>LỮ THỊ THANH</t>
  </si>
  <si>
    <t>DT2404016363369</t>
  </si>
  <si>
    <t>J35.0-Viêm amydan mạn tính ; (J18)Viêm phổi, tác nhân không đặc hiệu</t>
  </si>
  <si>
    <t>SẦM VĂN MẠNH</t>
  </si>
  <si>
    <t>HN2404016150439</t>
  </si>
  <si>
    <t>R10.4-Đau bụng không xác định và đau bụng khác ; (N20.0)Sỏi thận</t>
  </si>
  <si>
    <t>LẠI VĂN KHỚ</t>
  </si>
  <si>
    <t>DK2404018622801</t>
  </si>
  <si>
    <t>R07.3;K75;E78.2;R51;R42;R63.0</t>
  </si>
  <si>
    <t>I10-Bệnh Tăng huyết áp vô căn (nguyên phát) ; (R07.3)Đau ngực khác; (K75) Bệnh viêm gan khác; (E78.2) Tăng lipid máu hỗn hợp; (R51) Đau đầu; (R42) Hoa mắt và chóng mặt; (R63.0) Chán ăn</t>
  </si>
  <si>
    <t>LANG THỊ VIỆT</t>
  </si>
  <si>
    <t>DT2404018777122</t>
  </si>
  <si>
    <t>I25.6</t>
  </si>
  <si>
    <t>R07.3-Đau ngực khác ; (I25.6)Thiếu máu cơ tim thầm lặng</t>
  </si>
  <si>
    <t>NGUYỄN NGỌC DIỆP</t>
  </si>
  <si>
    <t>TE1404026282142</t>
  </si>
  <si>
    <t>LỮ VĂN THÚY</t>
  </si>
  <si>
    <t>DT2404016591433</t>
  </si>
  <si>
    <t>LƯƠNG THỊ NINH</t>
  </si>
  <si>
    <t>DT2404016254268</t>
  </si>
  <si>
    <t>R10.4;M54.2;K75;E78.2;K21</t>
  </si>
  <si>
    <t>I10-Bệnh Tăng huyết áp vô căn (nguyên phát) ; (R10.4) Đau bụng không xác định và đau bụng khác; (M54.2)Đau vùng cổ gáy; (K75) Bệnh viêm gan khác; (E78.2) Tăng lipid máu hỗn hợp; (K21) Bệnh trào ngược dạ dày - thực quản</t>
  </si>
  <si>
    <t>VI VĂN THÍCH</t>
  </si>
  <si>
    <t>DN4274016100771</t>
  </si>
  <si>
    <t>LÔ THỊ HÀ</t>
  </si>
  <si>
    <t>DT2404016181789</t>
  </si>
  <si>
    <t>R10.4;K75;E78.2;K21</t>
  </si>
  <si>
    <t>I10-Bệnh Tăng huyết áp vô căn (nguyên phát) ; (R10.4) Đau bụng không xác định và đau bụng khác; (K75) Bệnh viêm gan khác; (E78.2) Tăng lipid máu hỗn hợp; (K21) Bệnh trào ngược dạ dày - thực quản</t>
  </si>
  <si>
    <t>LÒ THANH ĐƯỢC</t>
  </si>
  <si>
    <t>DT2404016357159</t>
  </si>
  <si>
    <t>H66-Viêm tai giữa nung mủ và không đặc hiệu ; (L20) Viêm da cơ địa; (R63.0) Chán ăn</t>
  </si>
  <si>
    <t>DT2404016272804</t>
  </si>
  <si>
    <t>J02;K05.0;K52</t>
  </si>
  <si>
    <t>R10.4-Đau bụng không xác định và đau bụng khác ; (J02) Viêm họng cấp; (K05.0) Viêm nướu cấp; (K52) Viêm dạ dày-ruột và viêm đại tràng khác không nhiễm trùng khác</t>
  </si>
  <si>
    <t>LƯƠNG THỊ TÌNH</t>
  </si>
  <si>
    <t>DT2404016079322</t>
  </si>
  <si>
    <t>LANG THỊ VY</t>
  </si>
  <si>
    <t>HC2404013016652</t>
  </si>
  <si>
    <t>NGUYỄN THỊ CHUYÊN</t>
  </si>
  <si>
    <t>DK2404016505178</t>
  </si>
  <si>
    <t>K05;R63.0</t>
  </si>
  <si>
    <t>H66-Viêm tai giữa nung mủ và không đặc hiệu ; (K05) Viêm nướu và bệnh nha chu; (R63.0) Chán ăn</t>
  </si>
  <si>
    <t>LỘC THỊ BIÊN</t>
  </si>
  <si>
    <t>HN2404016283956</t>
  </si>
  <si>
    <t>R42;K05.0;R63.0</t>
  </si>
  <si>
    <t>R51-Đau đầu ; (R42) Hoa mắt và chóng mặt; (K05.0) Viêm nướu cấp; (R63.0) Chán ăn</t>
  </si>
  <si>
    <t>LỮ TUẤN KIỆT</t>
  </si>
  <si>
    <t>DT2404016585589</t>
  </si>
  <si>
    <t>NGÔ XUÂN HỢI</t>
  </si>
  <si>
    <t>DK2404016510134</t>
  </si>
  <si>
    <t>K75;E78.2;R35;M10;M25.5;R63.0</t>
  </si>
  <si>
    <t>R53-Khó ở và mệt mỏi ; (K75) Bệnh viêm gan khác; (E78.2) Tăng lipid máu hỗn hợp; (R35)Đa niệu; (M10) Gút (thống phong); (M25.5) Đau khớp; (R63.0) Chán ăn</t>
  </si>
  <si>
    <t>LẠI VĂN THÊM</t>
  </si>
  <si>
    <t>DK2404018994595</t>
  </si>
  <si>
    <t>K01.1-Răng mọc kẹt ; (K05) Viêm nướu và bệnh nha chu</t>
  </si>
  <si>
    <t>KIM THỊ BÌNH</t>
  </si>
  <si>
    <t>HT2404016670721</t>
  </si>
  <si>
    <t>LỮ THỊ TÂM</t>
  </si>
  <si>
    <t>DT2407412244361</t>
  </si>
  <si>
    <t>M25.5;M25.7;M47</t>
  </si>
  <si>
    <t>I88-Viêm hạch bạch huyết không đặc hiệu ; (M25.5) Đau khớp; (M25.7) Gai xương; (M47) thoái hoá cột sống</t>
  </si>
  <si>
    <t>HÀ THU AN</t>
  </si>
  <si>
    <t>TE1404018792139</t>
  </si>
  <si>
    <t>HÀ KHÔI NGUYÊN</t>
  </si>
  <si>
    <t>DT2404016633653</t>
  </si>
  <si>
    <t>J20-Viêm phế quản cấp ; (R63.0) Chán ăn</t>
  </si>
  <si>
    <t>ĐOÀN THỊ THẮM</t>
  </si>
  <si>
    <t>DK2404016510083</t>
  </si>
  <si>
    <t>J20-Viêm phế quản cấp ; (K05.0) Viêm nướu cấp</t>
  </si>
  <si>
    <t>VI KÀ KIỀU</t>
  </si>
  <si>
    <t>BT2404016356922</t>
  </si>
  <si>
    <t>M75-Tổn thương vai ; (B20) Bệnh HIV dẫn đến bệnh nhiễm trùng và ký sinh trùng; ; (R63.0) Chán ăn</t>
  </si>
  <si>
    <t>NGUYỄN THỊ NHÃ UYÊN</t>
  </si>
  <si>
    <t>TE1404018946044</t>
  </si>
  <si>
    <t>DT2404016266600</t>
  </si>
  <si>
    <t>J02-Viêm họng cấp ; (J30.3) Viêm mũi dị ứng khác; (R63.0) Chán ăn</t>
  </si>
  <si>
    <t>LÊ VĂN CHÂU</t>
  </si>
  <si>
    <t>BT2404016633919</t>
  </si>
  <si>
    <t>R10.4-Đau bụng không xác định và đau bụng khác ; (R51) Đau đầu; (R42) Hoa mắt và chóng mặt; (R63.0) Chán ăn</t>
  </si>
  <si>
    <t>PHAN VĂN THẾ</t>
  </si>
  <si>
    <t>DK2404016392361</t>
  </si>
  <si>
    <t>DT2404016530580</t>
  </si>
  <si>
    <t>R60.0;R51;R42;R63.0</t>
  </si>
  <si>
    <t>R10.4-Đau bụng không xác định và đau bụng khác ; (R60.0)Phù khu trú; (R51) Đau đầu; (R42) Hoa mắt và chóng mặt; (R63.0) Chán ăn</t>
  </si>
  <si>
    <t>DT2404016296540</t>
  </si>
  <si>
    <t>S20-Tổn thương của lồng ngực ; (R63.0) Chán ăn</t>
  </si>
  <si>
    <t>LỮ TRỌNG HẢI</t>
  </si>
  <si>
    <t>TE1404026010556</t>
  </si>
  <si>
    <t>R10.4-Đau bụng không xác định và đau bụng khác ; (K40)Thoát vị bẹn</t>
  </si>
  <si>
    <t>NGÔ THỊ TÂM</t>
  </si>
  <si>
    <t>HT2404016670632</t>
  </si>
  <si>
    <t>M54;E78.2;K75;R51;R42;R63.0</t>
  </si>
  <si>
    <t>I10-Bệnh Tăng huyết áp vô căn (nguyên phát) ; (M54)Đau lưng; (E78.2) Tăng lipid máu hỗn hợp; (K75) Bệnh viêm gan khác; (R51) Đau đầu; (R42) Hoa mắt và chóng mặt; (R63.0) Chán ăn</t>
  </si>
  <si>
    <t>TRẦN KIM NGÂN</t>
  </si>
  <si>
    <t>HS4404016345043</t>
  </si>
  <si>
    <t>K02-Sâu răng ; (R10.4) Đau bụng không xác định và đau bụng khác; (R63.0) Chán ăn</t>
  </si>
  <si>
    <t>R07.3;K52</t>
  </si>
  <si>
    <t>K21-Bệnh trào ngược dạ dày - thực quản ; (R07.3)Đau ngực khác; (K52) Viêm dạ dày-ruột và viêm đại tràng khác không nhiễm trùng khác</t>
  </si>
  <si>
    <t>K02.1</t>
  </si>
  <si>
    <t>K02.1-Sâu ngà ; (R63.0) Chán ăn</t>
  </si>
  <si>
    <t>NGUYỄN ÁNH NGUYỆT</t>
  </si>
  <si>
    <t>DK2404016386746</t>
  </si>
  <si>
    <t>LƯƠNG VĂN HƯƠNG</t>
  </si>
  <si>
    <t>DT2404016086846</t>
  </si>
  <si>
    <t>K52;K05.0</t>
  </si>
  <si>
    <t>R10.4-Đau bụng không xác định và đau bụng khác ; (K52) Viêm dạ dày-ruột và viêm đại tràng khác không nhiễm trùng khác; (K05.0) Viêm nướu cấp</t>
  </si>
  <si>
    <t>VI KHÔI NGUYÊN</t>
  </si>
  <si>
    <t>TE1404026301047</t>
  </si>
  <si>
    <t>QUANG BẢO DƯƠNG</t>
  </si>
  <si>
    <t>TE1404018263518</t>
  </si>
  <si>
    <t>K02.1-Sâu ngà</t>
  </si>
  <si>
    <t>HÀ QUỐC TOÀN</t>
  </si>
  <si>
    <t>TE1404018594328</t>
  </si>
  <si>
    <t>LÔ VĂN THỦY</t>
  </si>
  <si>
    <t>DT2404016530595</t>
  </si>
  <si>
    <t>K05.0;R63.0;K58</t>
  </si>
  <si>
    <t>R10.4-Đau bụng không xác định và đau bụng khác ; (K05.0) Viêm nướu cấp; (R63.0) Chán ăn; (K58) Hội chứng ruột kích thích</t>
  </si>
  <si>
    <t>LÔ THỊ HUỆ</t>
  </si>
  <si>
    <t>DT2404016640159</t>
  </si>
  <si>
    <t>R35;R53;K05.0;I10</t>
  </si>
  <si>
    <t>S20-Tổn thương của lồng ngực ; (R35)Đa niệu; (R53)Khó ở và mệt mỏi; (K05.0) Viêm nướu cấp; (I10) Bệnh Tăng huyết áp vô căn (nguyên phát)</t>
  </si>
  <si>
    <t>QUANG THỊ TUYẾT</t>
  </si>
  <si>
    <t>DT2404016115522</t>
  </si>
  <si>
    <t>J02;R63.0;I20</t>
  </si>
  <si>
    <t>J20-Viêm phế quản cấp ; (J02) Viêm họng cấp; (R63.0) Chán ăn; (I20) Cơn đau thắt ngực</t>
  </si>
  <si>
    <t>VY THỊ TÌNH</t>
  </si>
  <si>
    <t>DT2404016090985</t>
  </si>
  <si>
    <t>K05;J30.3</t>
  </si>
  <si>
    <t>J20-Viêm phế quản cấp ; (K05) Viêm nướu và bệnh nha chu; (J30.3)Viêm mũi dị ứng khác</t>
  </si>
  <si>
    <t>L20;J30.3;R63.0</t>
  </si>
  <si>
    <t>J01-Viêm xoang cấp ; (L20) Viêm da cơ địa; (J30.3) Viêm mũi dị ứng khác; (R63.0) Chán ăn</t>
  </si>
  <si>
    <t>ĐINH XUÂN LÂM</t>
  </si>
  <si>
    <t>HC4402904002380</t>
  </si>
  <si>
    <t>M75-Tổn thương vai</t>
  </si>
  <si>
    <t>ĐÀO CÔNG NHÂN</t>
  </si>
  <si>
    <t>CB2404016455214</t>
  </si>
  <si>
    <t>M54.2;I69;I20;I25.6</t>
  </si>
  <si>
    <t>R07.3-Đau ngực khác ; (M54.2)Đau vùng cổ gáy; (I69) Di chứng bệnh mạch máu não; (I20) Cơn đau thắt ngực; (I25.6)Thiếu máu cơ tim thầm lặng</t>
  </si>
  <si>
    <t>VI THỊ NHỊ</t>
  </si>
  <si>
    <t>DT2404016241649</t>
  </si>
  <si>
    <t>S52.0</t>
  </si>
  <si>
    <t>S52.1</t>
  </si>
  <si>
    <t>S52.0-Gẫy xương đầu trên của xương trụ ; (S52.1) Gẫy xương đầu trên của xương quay</t>
  </si>
  <si>
    <t>HỐ SỸ SƠN</t>
  </si>
  <si>
    <t>DK2404022621954</t>
  </si>
  <si>
    <t>LÔ VĂN SINH</t>
  </si>
  <si>
    <t>DT2404016608892</t>
  </si>
  <si>
    <t>R42;J02;J30.3;R63.0</t>
  </si>
  <si>
    <t>R51-Đau đầu ; (R42) Hoa mắt và chóng mặt; (J02) Viêm họng cấp; (J30.3) Viêm mũi dị ứng khác; (R63.0) Chán ăn</t>
  </si>
  <si>
    <t>NGUYỄN THỊ MINH HUỆ</t>
  </si>
  <si>
    <t>DK2404016499885</t>
  </si>
  <si>
    <t>HC2404019150385</t>
  </si>
  <si>
    <t>LỘC THANH HÀ</t>
  </si>
  <si>
    <t>DT2404016143793</t>
  </si>
  <si>
    <t>I20;R63.0</t>
  </si>
  <si>
    <t>R07.3-Đau ngực khác ; (I20)Cơn đau thắt ngực; (R63.0) Chán ăn</t>
  </si>
  <si>
    <t>VI VĂN TOÀN</t>
  </si>
  <si>
    <t>KC2404016320427</t>
  </si>
  <si>
    <t>K52;R63.0;I10</t>
  </si>
  <si>
    <t>R10.4-Đau bụng không xác định và đau bụng khác ; (K52) Viêm dạ dày-ruột và viêm đại tràng khác không nhiễm trùng khác; (R63.0) Chán ăn; (I10) Bệnh Tăng huyết áp vô căn (nguyên phát)</t>
  </si>
  <si>
    <t>NGUYỄN QUỲNH ANH</t>
  </si>
  <si>
    <t>TE1404019168612</t>
  </si>
  <si>
    <t>VI THỊ NHI</t>
  </si>
  <si>
    <t>HN2404016645986</t>
  </si>
  <si>
    <t>L04.0;L20;R63.0</t>
  </si>
  <si>
    <t>J02-Viêm họng cấp ; (L04.0)Viêm hạch bạch huyết cấp ở mặt, đầu và cổ; (L20) Viêm da cơ địa; (R63.0) Chán ăn</t>
  </si>
  <si>
    <t>LÊ THỊ HỒNG QUYÊN</t>
  </si>
  <si>
    <t>HN2404016423091</t>
  </si>
  <si>
    <t>R04.0;J30;R63.0;E54</t>
  </si>
  <si>
    <t>R51-Đau đầu ; (R04.0)Chảy máu cam; (J30)Viêm mũi vận mạch và viêm mũi dị ứng; (R63.0) Chán ăn; (E54) Thiếu acid ascorbic</t>
  </si>
  <si>
    <t>LÊ THỊ QUYẾT</t>
  </si>
  <si>
    <t>HT2404016662938</t>
  </si>
  <si>
    <t>LIM THỊ MƠ</t>
  </si>
  <si>
    <t>DT2404016509900</t>
  </si>
  <si>
    <t>K30;R63.0</t>
  </si>
  <si>
    <t>R10.4-Đau bụng không xác định và đau bụng khác ; (K30)Khó tiêu chức năng; (R63.0) Chán ăn</t>
  </si>
  <si>
    <t>LỮ THÀNH ĐẠT</t>
  </si>
  <si>
    <t>TE1404026328829</t>
  </si>
  <si>
    <t>K59.1;R63.0;D64</t>
  </si>
  <si>
    <t>R10.4-Đau bụng không xác định và đau bụng khác ; (K59.1)Tiêu chảy rối loạn chức năng; (R63.0) Chán ăn; (D64) Các thiếu máu khác</t>
  </si>
  <si>
    <t>LÝ THỊ DIỆU THÙY</t>
  </si>
  <si>
    <t>TE1404018263522</t>
  </si>
  <si>
    <t>J35.0-Viêm amydan mạn tính ; (R51) Đau đầu; (R42) Hoa mắt và chóng mặt</t>
  </si>
  <si>
    <t>ĐẶNG ĐÌNH THIỆN</t>
  </si>
  <si>
    <t>HT2404016662967</t>
  </si>
  <si>
    <t>R10.4;E78.2;K75;R51</t>
  </si>
  <si>
    <t>I10-Bệnh Tăng huyết áp vô căn (nguyên phát) ; (R10.4) Đau bụng không xác định và đau bụng khác; (E78.2) Tăng lipid máu hỗn hợp; (K75) Bệnh viêm gan khác; (R51) Đau đầu</t>
  </si>
  <si>
    <t>NGUYỄN THỊ HỒNG THU</t>
  </si>
  <si>
    <t>DN4402904005840</t>
  </si>
  <si>
    <t>SẦM MINH KHÁNH</t>
  </si>
  <si>
    <t>TE1404025981247</t>
  </si>
  <si>
    <t>CHUÔNG TẤN SANG</t>
  </si>
  <si>
    <t>DT2404016652052</t>
  </si>
  <si>
    <t>R31;R60.0;R63.0</t>
  </si>
  <si>
    <t>R10.4-Đau bụng không xác định và đau bụng khác ; (R31) Đái máu không xác định; (R60.0) Phù khu trú; (R63.0) Chán ăn</t>
  </si>
  <si>
    <t>NGUYỄN THỊ THANH</t>
  </si>
  <si>
    <t>DK2404016398371</t>
  </si>
  <si>
    <t>S80.0-Đụng dập tại đầu gối ; (R63.0) Chán ăn</t>
  </si>
  <si>
    <t>LIM THỊ THOA</t>
  </si>
  <si>
    <t>DT2404016086703</t>
  </si>
  <si>
    <t>HN2404016490305</t>
  </si>
  <si>
    <t>LÒ THỊ HỒNG</t>
  </si>
  <si>
    <t>DT2404016509936</t>
  </si>
  <si>
    <t>M75-Tổn thương vai ; (R63.0) Chán ăn;</t>
  </si>
  <si>
    <t>LÒ VĂN CÀ</t>
  </si>
  <si>
    <t>HN2404016284024</t>
  </si>
  <si>
    <t>K21;K05.0</t>
  </si>
  <si>
    <t>R10.4-Đau bụng không xác định và đau bụng khác ; (K21) Bệnh trào ngược dạ dày - thực quản; (K05.0) Viêm nướu cấp</t>
  </si>
  <si>
    <t>NGUYỄN BÁ HẢI</t>
  </si>
  <si>
    <t>DK2404016434608</t>
  </si>
  <si>
    <t>J20;N20.2</t>
  </si>
  <si>
    <t>R10.4-Đau bụng không xác định và đau bụng khác ; (J20) Viêm phế quản cấp; (N20.2)Sỏi thận và sỏi niệu quản</t>
  </si>
  <si>
    <t>VI THỊ QUẾ CHI</t>
  </si>
  <si>
    <t>TE1404026169597</t>
  </si>
  <si>
    <t>K04-Bệnh tuỷ và mô quanh chân răng</t>
  </si>
  <si>
    <t>R63.0;S92.0</t>
  </si>
  <si>
    <t>S90-Tổn thương nông tại cổ chân và bàn chân ; (R63.0) Chán ăn; (S92.0)Gẫy xương gót</t>
  </si>
  <si>
    <t>VI THỊ VIÊN</t>
  </si>
  <si>
    <t>HN2404016423139</t>
  </si>
  <si>
    <t>M54;K05.0;K52;R63.0</t>
  </si>
  <si>
    <t>R10.4-Đau bụng không xác định và đau bụng khác ; (M54)Đau lưng; (K05.0) Viêm nướu cấp; (K52) Viêm dạ dày-ruột và viêm đại tràng khác không nhiễm trùng khác; (R63.0) Chán ăn</t>
  </si>
  <si>
    <t>N20.0;R63.0</t>
  </si>
  <si>
    <t>R10.4-Đau bụng không xác định và đau bụng khác ; (N20.0)Sỏi thận; (R63.0) Chán ăn</t>
  </si>
  <si>
    <t>DT2404016314598</t>
  </si>
  <si>
    <t>CẦM THỊ IN</t>
  </si>
  <si>
    <t>DT2404018701497</t>
  </si>
  <si>
    <t>R42;M54;K05.0;D64;R63.0</t>
  </si>
  <si>
    <t>R51-Đau đầu ; (R42) Hoa mắt và chóng mặt; (M54) Đau lưng; (K05.0) Viêm nướu cấp; (D64) Các thiếu máu khác; (R63.0) Chán ăn</t>
  </si>
  <si>
    <t>LƯƠNG THỊ HÒA</t>
  </si>
  <si>
    <t>DT2404016163092</t>
  </si>
  <si>
    <t>K21;N20;K05.0</t>
  </si>
  <si>
    <t>R10.4-Đau bụng không xác định và đau bụng khác ; (K21) Bệnh trào ngược dạ dày - thực quản; (N20) Sỏi thận và niệu quản; (K05.0) Viêm nướu cấp</t>
  </si>
  <si>
    <t>LÔ HẢI ĐĂNG</t>
  </si>
  <si>
    <t>DT2404016480370</t>
  </si>
  <si>
    <t>M60.9</t>
  </si>
  <si>
    <t>M60.9-Viêm cơ không đặc hiệu ; (R63.0) Chán ăn</t>
  </si>
  <si>
    <t>PHAN THỊ SINH</t>
  </si>
  <si>
    <t>DK2404016474038</t>
  </si>
  <si>
    <t>R51;J01;L20;R63.0</t>
  </si>
  <si>
    <t>J30-Viêm mũi vận mạch và viêm mũi dị ứng ; (R51) Đau đầu; (J01)Viêm xoang cấp; (L20) Viêm da cơ địa; (R63.0) Chán ăn</t>
  </si>
  <si>
    <t>LÔ THỊ MINH</t>
  </si>
  <si>
    <t>DT2404016096386</t>
  </si>
  <si>
    <t>M54;R63.0;D64</t>
  </si>
  <si>
    <t>R10.4-Đau bụng không xác định và đau bụng khác ; (M54) Đau lưng; (R63.0) Chán ăn; (D64) Các thiếu máu khác</t>
  </si>
  <si>
    <t>DT2404016063556</t>
  </si>
  <si>
    <t>R51;R42;K59.0;K05.0</t>
  </si>
  <si>
    <t>R10.4-Đau bụng không xác định và đau bụng khác ; (R51) Đau đầu; (R42) Hoa mắt và chóng mặt; (K59.0)Táo bón; (K05.0) Viêm nướu cấp</t>
  </si>
  <si>
    <t>HỒ HỒNG QUÂN</t>
  </si>
  <si>
    <t>TE1404016454964</t>
  </si>
  <si>
    <t>G40-Động kinh ; (S90)Tổn thương nông tại cổ chân và bàn chân</t>
  </si>
  <si>
    <t>CẦM BÁ KHANG</t>
  </si>
  <si>
    <t>DT2404016120951</t>
  </si>
  <si>
    <t>VÕ VĂN VIỆT</t>
  </si>
  <si>
    <t>GD4404016405094</t>
  </si>
  <si>
    <t>K07.3</t>
  </si>
  <si>
    <t>K02-Sâu răng ; (K07.3)Vị trí răng bất thường</t>
  </si>
  <si>
    <t>VI THỊ THỦY NHƯ</t>
  </si>
  <si>
    <t>DT2404019301851</t>
  </si>
  <si>
    <t>PHẠM MINH TUỆ</t>
  </si>
  <si>
    <t>DK2404019022766</t>
  </si>
  <si>
    <t>S62.6</t>
  </si>
  <si>
    <t>S62.6-Gẫy xương các ngón tay khác</t>
  </si>
  <si>
    <t>NGUYỄN BẢO CHÂU</t>
  </si>
  <si>
    <t>TE1404018336076</t>
  </si>
  <si>
    <t>A09;R63.0</t>
  </si>
  <si>
    <t>R10.4-Đau bụng không xác định và đau bụng khác ; (A09)Viêm dạ dày- ruột và đại tràng do nguyên nhân nhiễm trùng và chưa xác định được nguồn gốc nhiễm trùng; (R63.0) Chán ăn</t>
  </si>
  <si>
    <t>LÔ THỊ XUÂN</t>
  </si>
  <si>
    <t>DT2404016608901</t>
  </si>
  <si>
    <t>K75;K05.0;R63.0</t>
  </si>
  <si>
    <t>L20-Viêm da cơ địa ; (K75) Bệnh viêm gan khác; (K05.0) Viêm nướu cấp; (R63.0) Chán ăn</t>
  </si>
  <si>
    <t>DT2404016200162</t>
  </si>
  <si>
    <t>R53;K75;D64;D34</t>
  </si>
  <si>
    <t>R10.4-Đau bụng không xác định và đau bụng khác ; (R53)Khó ở và mệt mỏi; (K75) Bệnh viêm gan khác; (D64) Các thiếu máu khác; (D34)U lành của tuyến giáp</t>
  </si>
  <si>
    <t>LƯƠNG MINH ĐỨC</t>
  </si>
  <si>
    <t>TE1404026133454</t>
  </si>
  <si>
    <t>DT2404016223617</t>
  </si>
  <si>
    <t>HỒ THỊ HƯƠNG</t>
  </si>
  <si>
    <t>HT3402996020040</t>
  </si>
  <si>
    <t>L20;E54;R63.0</t>
  </si>
  <si>
    <t>K05-Viêm nướu và bệnh nha chu ; (L20) Viêm da cơ địa; (E54) Thiếu acid ascorbic; (R63.0) Chán ăn</t>
  </si>
  <si>
    <t>ĐỖ DUY BẢO AN</t>
  </si>
  <si>
    <t>TE1010129622075</t>
  </si>
  <si>
    <t>01P17</t>
  </si>
  <si>
    <t>LỮ THỊ CHÂN</t>
  </si>
  <si>
    <t>HN2404016236087</t>
  </si>
  <si>
    <t>R53;K75;E78.2;R60.0;R35;M10</t>
  </si>
  <si>
    <t>K02-Sâu răng ; (R53)Khó ở và mệt mỏi; (K75) Bệnh viêm gan khác; (E78.2) Tăng lipid máu hỗn hợp; (R60.0)Phù khu trú; (R35)Đa niệu; (M10) Gút (thống phong); (K08.3) Chân răng còn sót; (R10.4) Đau bụng không xác định và đau bụng khác; (K05) Viêm nướu và bệnh nha chu; (R63.0) Chán ăn</t>
  </si>
  <si>
    <t>VY THỊ LAN</t>
  </si>
  <si>
    <t>HC2402997008442</t>
  </si>
  <si>
    <t>K52-Viêm dạ dày-ruột và viêm đại tràng khác không nhiễm trùng khác</t>
  </si>
  <si>
    <t>VANG THANH BÌNH</t>
  </si>
  <si>
    <t>HC2402997008506</t>
  </si>
  <si>
    <t>M25.5;M10;S92.9;R63.0</t>
  </si>
  <si>
    <t>S90-Tổn thương nông tại cổ chân và bàn chân ; (M25.5) Đau khớp; (M10) Gút (thống phong); (S92.9)Gẫy xương bàn chân ; (R63.0) Chán ăn</t>
  </si>
  <si>
    <t>HC2404014014875</t>
  </si>
  <si>
    <t>K05.0;H10;R51;R42</t>
  </si>
  <si>
    <t>J20-Viêm phế quản cấp ; (K05.0) Viêm nướu cấp; (H10)Viêm kết mạc; (R51) Đau đầu; (R42) Hoa mắt và chóng mặt</t>
  </si>
  <si>
    <t>NGUYỄN THỊ TÙY</t>
  </si>
  <si>
    <t>HC4404011001879</t>
  </si>
  <si>
    <t>K27;M54;L20;K05.0</t>
  </si>
  <si>
    <t>K21-Bệnh trào ngược dạ dày - thực quản ; (K27)Loét dạ dày-tá tràng, vị trí không đặc hiệu; (M54)Đau lưng; (L20)Viêm da cơ địa; (K05.0) Viêm nướu cấp</t>
  </si>
  <si>
    <t>HC4404011001806</t>
  </si>
  <si>
    <t>H10;K59.0</t>
  </si>
  <si>
    <t>J02-Viêm họng cấp ; (H10)Viêm kết mạc; (K59.0)Táo bón</t>
  </si>
  <si>
    <t>TỐNG THỊ MỸ CHÂU</t>
  </si>
  <si>
    <t>HC4404009014938</t>
  </si>
  <si>
    <t>R42;H10;L20</t>
  </si>
  <si>
    <t>R51-Đau đầu ; (R42) Hoa mắt và chóng mặt; (H10)Viêm kết mạc; (L20) Viêm da cơ địa</t>
  </si>
  <si>
    <t>HỦN VI THÀNH</t>
  </si>
  <si>
    <t>HC2404011001914</t>
  </si>
  <si>
    <t>R51;R42;H10;L20</t>
  </si>
  <si>
    <t>J02-Viêm họng cấp ; (R51) Đau đầu; (R42) Hoa mắt và chóng mặt; (H10)Viêm kết mạc; (L20) Viêm da cơ địa</t>
  </si>
  <si>
    <t>NGUYỄN BÁ TƯỚC</t>
  </si>
  <si>
    <t>BT2404016640051</t>
  </si>
  <si>
    <t>H10;R51;L20;R63.0</t>
  </si>
  <si>
    <t>J02-Viêm họng cấp ; (H10)Viêm kết mạc; (R51) Đau đầu; (L20) Viêm da cơ địa; (R63.0) Chán ăn</t>
  </si>
  <si>
    <t>VI THỊ BÍCH PHƯỢNG</t>
  </si>
  <si>
    <t>TE1404026067440</t>
  </si>
  <si>
    <t>K12.3;R10.4;R63.0;D64</t>
  </si>
  <si>
    <t>J02-Viêm họng cấp ; (K12.3)Viêm miệng (loét); (R10.4) Đau bụng không xác định và đau bụng khác; (R63.0) Chán ăn; (D64) Các thiếu máu khác</t>
  </si>
  <si>
    <t>ĐẶNG BẢO NGÂN</t>
  </si>
  <si>
    <t>DK2404019141106</t>
  </si>
  <si>
    <t>HOÀNG XUÂN THÙY</t>
  </si>
  <si>
    <t>HC2404012002613</t>
  </si>
  <si>
    <t>K27;M25.5;M47</t>
  </si>
  <si>
    <t>K21-Bệnh trào ngược dạ dày - thực quản ; (K27) Loét dạ dày-tá tràng, vị trí không đặc hiệu; (M25.5) Đau khớp; (M47) thoái hoá cột sống</t>
  </si>
  <si>
    <t>CAO THỊ AN</t>
  </si>
  <si>
    <t>CB2404016369168</t>
  </si>
  <si>
    <t>K21;K27;R51;R42</t>
  </si>
  <si>
    <t>J02-Viêm họng cấp ; (K21) Bệnh trào ngược dạ dày - thực quản; (K27) Loét dạ dày-tá tràng, vị trí không đặc hiệu; (R51) Đau đầu; (R42) Hoa mắt và chóng mặt</t>
  </si>
  <si>
    <t>DK2404016499677</t>
  </si>
  <si>
    <t>K31.7</t>
  </si>
  <si>
    <t>R10.4-Đau bụng không xác định và đau bụng khác ; (K31.7)Polyp dạ dày và tá tràng</t>
  </si>
  <si>
    <t>LANG VĂN THUYẾT</t>
  </si>
  <si>
    <t>DT2404016585423</t>
  </si>
  <si>
    <t>D23.3</t>
  </si>
  <si>
    <t>D23.3-U lành da các phần khác và những phần không đặc trưng</t>
  </si>
  <si>
    <t>LÊ THỊ LIỄU</t>
  </si>
  <si>
    <t>HT2404016668810</t>
  </si>
  <si>
    <t>NGUYỄN THỊ THU PHƯỢNG</t>
  </si>
  <si>
    <t>GD4404016633970</t>
  </si>
  <si>
    <t>VI VĂN THÀNH</t>
  </si>
  <si>
    <t>DT2404016320559</t>
  </si>
  <si>
    <t>HT2402996049693</t>
  </si>
  <si>
    <t>K75;E78.2;R35;R53;R51</t>
  </si>
  <si>
    <t>I10-Bệnh Tăng huyết áp vô căn (nguyên phát) ; (K75) Bệnh viêm gan khác; (E78.2) Tăng lipid máu hỗn hợp; (R35)Đa niệu; (R53)Khó ở và mệt mỏi; (R51) Đau đầu</t>
  </si>
  <si>
    <t>VANG THỊ LIÊN</t>
  </si>
  <si>
    <t>DT2404016115678</t>
  </si>
  <si>
    <t>M54;K05.0;K59.0;R63.0</t>
  </si>
  <si>
    <t>R10.4-Đau bụng không xác định và đau bụng khác ; (M54)Đau lưng; (K05.0) Viêm nướu cấp; (K59.0)Táo bón; (R63.0) Chán ăn</t>
  </si>
  <si>
    <t>LỮ CÔNG DANH</t>
  </si>
  <si>
    <t>HN2404016585579</t>
  </si>
  <si>
    <t>LÔ THỊ PHÚ</t>
  </si>
  <si>
    <t>HN2404016552514</t>
  </si>
  <si>
    <t>K05;K07.3;R63.0;R51</t>
  </si>
  <si>
    <t>K02-Sâu răng ; (K05) Viêm nướu và bệnh nha chu; (K07.3)Vị trí răng bất thường; (R63.0) Chán ăn; (R51) Đau đầu</t>
  </si>
  <si>
    <t>NGUYỄN THÁI TÀI</t>
  </si>
  <si>
    <t>BT2404016640050</t>
  </si>
  <si>
    <t>I10-Bệnh Tăng huyết áp vô căn (nguyên phát) ; (R63.0) Chán ăn</t>
  </si>
  <si>
    <t>CAO THỊ THANH HIỀN</t>
  </si>
  <si>
    <t>GD4404016440359</t>
  </si>
  <si>
    <t>R63.0;J30.3</t>
  </si>
  <si>
    <t>J02-Viêm họng cấp ; (R63.0) Chán ăn; (J30.3) Viêm mũi dị ứng khác</t>
  </si>
  <si>
    <t>R51;R42;K05.0;R63.0</t>
  </si>
  <si>
    <t>J02-Viêm họng cấp ; (R51) Đau đầu; (R42) Hoa mắt và chóng mặt; (K05.0) Viêm nướu cấp; (R63.0) Chán ăn</t>
  </si>
  <si>
    <t>VƯƠNG ĐÌNH PHÁT</t>
  </si>
  <si>
    <t>BT2404016356943</t>
  </si>
  <si>
    <t>K08.3;R63.0;H10</t>
  </si>
  <si>
    <t>J02-Viêm họng cấp ; (K08.3) Chân răng còn sót; (R63.0) Chán ăn; (H10)Viêm kết mạc</t>
  </si>
  <si>
    <t>SẦM AN KHANG</t>
  </si>
  <si>
    <t>TE1404026190308</t>
  </si>
  <si>
    <t>J02-Viêm họng cấp ; (D64) Các thiếu máu khác</t>
  </si>
  <si>
    <t>VI DIỆP THẢO</t>
  </si>
  <si>
    <t>TE1404026042043</t>
  </si>
  <si>
    <t>K04.4-Viêm nha chu chân răng cấp có nguồn gốc tuỷ ; (R63.0) Chán ăn</t>
  </si>
  <si>
    <t>VANG VĂN ĐỨC</t>
  </si>
  <si>
    <t>DT2404016175396</t>
  </si>
  <si>
    <t>D75-Các bệnh máu và cơ quan tạo máu khác</t>
  </si>
  <si>
    <t>VI THỊ HIỀN</t>
  </si>
  <si>
    <t>DT2404016277889</t>
  </si>
  <si>
    <t>L23</t>
  </si>
  <si>
    <t>L23-Viêm da tiếp xúc dị ứng ; (K05.0) Viêm nướu cấp</t>
  </si>
  <si>
    <t>LANG THỊ BIÊN THÙY</t>
  </si>
  <si>
    <t>DT2404016633893</t>
  </si>
  <si>
    <t>NGUYỄN THỊ TY</t>
  </si>
  <si>
    <t>HT2404016018033</t>
  </si>
  <si>
    <t>LÔ VĂN ĐÌNH HIẾU</t>
  </si>
  <si>
    <t>TE1404026371977</t>
  </si>
  <si>
    <t>G70.0;D64</t>
  </si>
  <si>
    <t>J02-Viêm họng cấp ; (G70.0)Nhược cơ; (D64) Các thiếu máu khác</t>
  </si>
  <si>
    <t>LƯƠNG MINH QUÂN</t>
  </si>
  <si>
    <t>TE1404026421984</t>
  </si>
  <si>
    <t>A75.9</t>
  </si>
  <si>
    <t>A75.9-Sốt phát ban, không đặc hiệu</t>
  </si>
  <si>
    <t>DT2404016236435</t>
  </si>
  <si>
    <t>VI THỊ CHƯƠNG</t>
  </si>
  <si>
    <t>DT2404016169412</t>
  </si>
  <si>
    <t>K75;E78.2;R42</t>
  </si>
  <si>
    <t>I10-Bệnh Tăng huyết áp vô căn (nguyên phát) ; (K75) Bệnh viêm gan khác; (E78.2) Tăng lipid máu hỗn hợp; (R42) Hoa mắt và chóng mặt</t>
  </si>
  <si>
    <t>LỮ VĂN THIẾN</t>
  </si>
  <si>
    <t>DT2404018622550</t>
  </si>
  <si>
    <t>K04.5-Viêm nha chu chân răng mãn ; (E54) Thiếu acid ascorbic</t>
  </si>
  <si>
    <t>VI THỊ TRẦN LINH CHI</t>
  </si>
  <si>
    <t>HN2404016302709</t>
  </si>
  <si>
    <t>SẦM THỊ LAN</t>
  </si>
  <si>
    <t>HN2404016579085</t>
  </si>
  <si>
    <t>DT2404016374601</t>
  </si>
  <si>
    <t>DT2404016320203</t>
  </si>
  <si>
    <t>K75;E78.2;R35;K05.0;R51</t>
  </si>
  <si>
    <t>I10-Bệnh Tăng huyết áp vô căn (nguyên phát) ; (K75) Bệnh viêm gan khác; (E78.2) Tăng lipid máu hỗn hợp; (R35)Đa niệu; (K05.0) Viêm nướu cấp; (R51) Đau đầu</t>
  </si>
  <si>
    <t>NGUYỄN TRUNG HIẾU</t>
  </si>
  <si>
    <t>DK2404016495468</t>
  </si>
  <si>
    <t>VI THỊ DANH</t>
  </si>
  <si>
    <t>DT2404016272881</t>
  </si>
  <si>
    <t>L20;K05.0;K52</t>
  </si>
  <si>
    <t>R10.4-Đau bụng không xác định và đau bụng khác ; (L20)Viêm da cơ địa; (K05.0) Viêm nướu cấp; (K52) Viêm dạ dày-ruột và viêm đại tràng khác không nhiễm trùng khác</t>
  </si>
  <si>
    <t>LỮ THỊ CHANH</t>
  </si>
  <si>
    <t>DT2404016520623</t>
  </si>
  <si>
    <t>M10;R10.4;K05.0;K52</t>
  </si>
  <si>
    <t>M25.5-Đau khớp ; (M10) Gút (thống phong); (R10.4) Đau bụng không xác định và đau bụng khác; (K05.0) Viêm nướu cấp; (K52) Viêm dạ dày-ruột và viêm đại tràng khác không nhiễm trùng khác</t>
  </si>
  <si>
    <t>LIM VIỆT THẢO</t>
  </si>
  <si>
    <t>TE1404018946076</t>
  </si>
  <si>
    <t>K58.0;R63.0</t>
  </si>
  <si>
    <t>R10.4-Đau bụng không xác định và đau bụng khác ; (K58.0) Hội chứng ruột kích thích, có tiêu chảy; (R63.0) Chán ăn</t>
  </si>
  <si>
    <t>VY VĂN SƠN</t>
  </si>
  <si>
    <t>DT2404016302380</t>
  </si>
  <si>
    <t>K52;K05.0;K58.0</t>
  </si>
  <si>
    <t>R10.4-Đau bụng không xác định và đau bụng khác ; (K52) Viêm dạ dày-ruột và viêm đại tràng khác không nhiễm trùng khác; (K05.0) Viêm nướu cấp; (K58.0) Hội chứng ruột kích thích, có tiêu chảy</t>
  </si>
  <si>
    <t>LÒ THỊ THẮM</t>
  </si>
  <si>
    <t>HN2404016326448</t>
  </si>
  <si>
    <t>I88;K05.0;K52</t>
  </si>
  <si>
    <t>R10.4-Đau bụng không xác định và đau bụng khác ; (I88) Viêm hạch bạch huyết không đặc hiệu; (K05.0) Viêm nướu cấp; (K52) Viêm dạ dày-ruột và viêm đại tràng khác không nhiễm trùng khác</t>
  </si>
  <si>
    <t>K27;K05.0</t>
  </si>
  <si>
    <t>K21-Bệnh trào ngược dạ dày - thực quản ; (K27) Loét dạ dày-tá tràng, vị trí không đặc hiệu; (K05.0) Viêm nướu cấp</t>
  </si>
  <si>
    <t>HC2402904010608</t>
  </si>
  <si>
    <t>R51;R42;R63.0;K05.0</t>
  </si>
  <si>
    <t>J02-Viêm họng cấp ; (R51) Đau đầu; (R42) Hoa mắt và chóng mặt; (R63.0) Chán ăn; (K05.0) Viêm nướu cấp</t>
  </si>
  <si>
    <t>NGUYỄN THỊ HIỀN LƯƠNG</t>
  </si>
  <si>
    <t>DN4404011014952</t>
  </si>
  <si>
    <t>N20;R63.0</t>
  </si>
  <si>
    <t>R10.4-Đau bụng không xác định và đau bụng khác ; (N20) Sỏi thận và niệu quản; (R63.0) Chán ăn</t>
  </si>
  <si>
    <t>NGÔ THANH TRÚC</t>
  </si>
  <si>
    <t>TE1404019133737</t>
  </si>
  <si>
    <t>NGÂN GIA KHÁNH</t>
  </si>
  <si>
    <t>TE1404026223720</t>
  </si>
  <si>
    <t>HOÀNG HỮU ĐỨC</t>
  </si>
  <si>
    <t>HC4402904002363</t>
  </si>
  <si>
    <t>I81</t>
  </si>
  <si>
    <t>I81-Huyết khối tĩnh mạch cửa ; (B16)Viêm gan B cấp</t>
  </si>
  <si>
    <t>DT2404016296422</t>
  </si>
  <si>
    <t>K05.0;R63.0;L20</t>
  </si>
  <si>
    <t>J20-Viêm phế quản cấp ; (K05.0) Viêm nướu cấp; (R63.0) Chán ăn; (L20) Viêm da cơ địa</t>
  </si>
  <si>
    <t>DT2404016065023</t>
  </si>
  <si>
    <t>K52;R63.0;K05.0</t>
  </si>
  <si>
    <t>R10.4-Đau bụng không xác định và đau bụng khác ; (K52) Viêm dạ dày-ruột và viêm đại tràng khác không nhiễm trùng khác; (R63.0) Chán ăn; (K05.0) Viêm nướu cấp</t>
  </si>
  <si>
    <t>DT2404016115519</t>
  </si>
  <si>
    <t>LƯƠNG VĂN THÂN</t>
  </si>
  <si>
    <t>HN2404016150586</t>
  </si>
  <si>
    <t>R10.4;M13;R63.0</t>
  </si>
  <si>
    <t>R51-Đau đầu ; (R10.4) Đau bụng không xác định và đau bụng khác; (M13)Các viêm khớp khác; (R63.0) Chán ăn</t>
  </si>
  <si>
    <t>LƯƠNG VĂN PHIÊN</t>
  </si>
  <si>
    <t>DT2404016105928</t>
  </si>
  <si>
    <t>R42;R10.4;R60.1;K05;N20</t>
  </si>
  <si>
    <t>R51-Đau đầu ; (R42) Hoa mắt và chóng mặt; (R10.4) Đau bụng không xác định và đau bụng khác; (R60.1)Phù toàn thể; (K05) Viêm nướu và bệnh nha chu; (N20) Sỏi thận và niệu quản</t>
  </si>
  <si>
    <t>LƯƠNG NHẬT MINH</t>
  </si>
  <si>
    <t>HN2404016350828</t>
  </si>
  <si>
    <t>LỮ VĂN LIÊN</t>
  </si>
  <si>
    <t>DT2404016416821</t>
  </si>
  <si>
    <t>N20.0;K52;K05</t>
  </si>
  <si>
    <t>R10.4-Đau bụng không xác định và đau bụng khác ; (N20.0) Sỏi thận; (K52) Viêm dạ dày-ruột và viêm đại tràng khác không nhiễm trùng khác; (K05) Viêm nướu và bệnh nha chu</t>
  </si>
  <si>
    <t>VI VĂN NHẤT</t>
  </si>
  <si>
    <t>HC2402997008491</t>
  </si>
  <si>
    <t>K75-Bệnh viêm gan khác ; (R10.4) Đau bụng không xác định và đau bụng khác; (R63.0) Chán ăn</t>
  </si>
  <si>
    <t>LƯƠNG THỊ DƯƠNG</t>
  </si>
  <si>
    <t>DT2404026379443</t>
  </si>
  <si>
    <t>E54;K05.0</t>
  </si>
  <si>
    <t>J02-Viêm họng cấp ; (E54) Thiếu acid ascorbic; (K05.0) Viêm nướu cấp</t>
  </si>
  <si>
    <t>ĐOÀN NGỌC DŨNG</t>
  </si>
  <si>
    <t>DK2404018823420</t>
  </si>
  <si>
    <t>L20-Viêm da cơ địa ; (K05.0) Viêm nướu cấp</t>
  </si>
  <si>
    <t>NGUYỄN THỊ NHUNG</t>
  </si>
  <si>
    <t>DK2404018359710</t>
  </si>
  <si>
    <t>LÒ VĂN DỤC</t>
  </si>
  <si>
    <t>DT2404016063282</t>
  </si>
  <si>
    <t>K21;N20</t>
  </si>
  <si>
    <t>R10.4-Đau bụng không xác định và đau bụng khác ; (K21) Bệnh trào ngược dạ dày - thực quản; (N20) Sỏi thận và niệu quản</t>
  </si>
  <si>
    <t>HÀ MINH TRANG</t>
  </si>
  <si>
    <t>DT2404016509937</t>
  </si>
  <si>
    <t>TRƯƠNG VĂN QUÝ</t>
  </si>
  <si>
    <t>HT2404016668696</t>
  </si>
  <si>
    <t>M10;M13;R63.0</t>
  </si>
  <si>
    <t>M25.5-Đau khớp ; (M10) Gút (thống phong); (M13)Các viêm khớp khác; (R63.0) Chán ăn</t>
  </si>
  <si>
    <t>NGUYỄN THỊ XUÂN</t>
  </si>
  <si>
    <t>DK2404016380483</t>
  </si>
  <si>
    <t>R07.3;K21</t>
  </si>
  <si>
    <t>R10.4-Đau bụng không xác định và đau bụng khác ; (R07.3)Đau ngực khác; (K21) Bệnh trào ngược dạ dày - thực quản</t>
  </si>
  <si>
    <t>LÒ THỊ PHONG</t>
  </si>
  <si>
    <t>HN2404016120992</t>
  </si>
  <si>
    <t>R10-Đau bụng và vùng chậu ; (D56) Bệnh Thalassaemia</t>
  </si>
  <si>
    <t>LÊ HỮU MÙI</t>
  </si>
  <si>
    <t>HC4402907009864</t>
  </si>
  <si>
    <t>Đau lưng kèm đau dây thần kinh toạ ; (I10) Bệnh Tăng huyết áp vô căn (nguyên phát)</t>
  </si>
  <si>
    <t>007495</t>
  </si>
  <si>
    <t>M54.2-Đau vùng cổ gáy ; (K52) Viêm dạ dày-ruột và viêm đại tràng khác không nhiễm trùng khác</t>
  </si>
  <si>
    <t>HÀ THỊ KÍNH</t>
  </si>
  <si>
    <t>DT2404016535441</t>
  </si>
  <si>
    <t>LÔ THỊ HƯƠNG</t>
  </si>
  <si>
    <t>DT2404016217448</t>
  </si>
  <si>
    <t>M54.2-Đau vùng cổ gáy ; (R51) Đau đầu; (R42)Hoa mắt và chóng mặt</t>
  </si>
  <si>
    <t>LÒ THỊ LIÊN</t>
  </si>
  <si>
    <t>DT2404016490038</t>
  </si>
  <si>
    <t>M54;R10.4</t>
  </si>
  <si>
    <t>Đau khớp ; (M54) Đau lưng; (R10.4) Đau bụng không xác định và đau bụng khác</t>
  </si>
  <si>
    <t>ĐẶNG THỊ QUẾ</t>
  </si>
  <si>
    <t>CK2404016338656</t>
  </si>
  <si>
    <t>Tọa cốt phong [Đau thần kinh tọa] ; (I10) Bệnh Tăng huyết áp vô căn (nguyên phát)</t>
  </si>
  <si>
    <t>LÔ THỊ THANH</t>
  </si>
  <si>
    <t>HN2404016241711</t>
  </si>
  <si>
    <t>M17;U58.091</t>
  </si>
  <si>
    <t>Đau lưng kèm đau dây thần kinh toạ ; (M17) Thoái hoá khớp gối;; (U58.091) Huyễn vựng [Tăng huyết áp vô căn (nguyên phát)]</t>
  </si>
  <si>
    <t>U58.061</t>
  </si>
  <si>
    <t>Chứng nuy [Di chứng bệnh mạch máu não]</t>
  </si>
  <si>
    <t>NGÂN THỊ THÔNG</t>
  </si>
  <si>
    <t>DT2404018727994</t>
  </si>
  <si>
    <t>Yêu thống [Chèn ép rễ và đám rối thần kinh trong bệnh vùng lưng] ; (K80) Sỏi mật</t>
  </si>
  <si>
    <t>LO THỊ TIẾN</t>
  </si>
  <si>
    <t>DT2404016615801</t>
  </si>
  <si>
    <t>M54.4;K52.3</t>
  </si>
  <si>
    <t>Lạc chẩm [Đau vùng cổ gáy] ; (M54.4) Đau lưng kèm đau dây thần kinh toạ; (K52.3) Viêm đại tràng không xác định</t>
  </si>
  <si>
    <t>VI THỊ TƯ</t>
  </si>
  <si>
    <t>DT2404016223274</t>
  </si>
  <si>
    <t>NGÂN MINH HẢI</t>
  </si>
  <si>
    <t>DT2404016495340</t>
  </si>
  <si>
    <t>Đau dây thần kinh toạ</t>
  </si>
  <si>
    <t>VĂN ĐỨC TRỊ</t>
  </si>
  <si>
    <t>DK2404019106200</t>
  </si>
  <si>
    <t>LÊ THỊ VIỆT</t>
  </si>
  <si>
    <t>HT2404016670486</t>
  </si>
  <si>
    <t>Tọa cốt phong [Đau thần kinh tọa] ; (R51) Đau đầu</t>
  </si>
  <si>
    <t>CẦM BÁ HIỀN</t>
  </si>
  <si>
    <t>DT2404016110773</t>
  </si>
  <si>
    <t>NGUYỄN THỊ QUÝ</t>
  </si>
  <si>
    <t>CK2404016338698</t>
  </si>
  <si>
    <t>M54.2;I10</t>
  </si>
  <si>
    <t>S20-Tổn thương của lồng ngực ; (M54.2) Đau vùng cổ gáy; (I10) Bệnh Tăng huyết áp vô căn (nguyên phát)</t>
  </si>
  <si>
    <t>M54-Đau lưng ; (N20.0)Sỏi thận; (R63.0)Chán ăn</t>
  </si>
  <si>
    <t>LỮ THỊ NĂM</t>
  </si>
  <si>
    <t>DT2404016236027</t>
  </si>
  <si>
    <t>Đau khớp</t>
  </si>
  <si>
    <t>DT2404016314570</t>
  </si>
  <si>
    <t>J02-Viêm họng cấp ; (M54.2)Đau vùng cổ gáy</t>
  </si>
  <si>
    <t>LÊ THỊ CẨN</t>
  </si>
  <si>
    <t>R42;H04.2;H04;H54.2</t>
  </si>
  <si>
    <t>Đau vùng cổ gáy ; (R42) Hoa mắt và chóng mặt; (H04.2) Chảy nước mắt; (H04) Bệnh của lệ bộ; (H54.2) Giảm thị lực mức độ trung bình, hai mắt</t>
  </si>
  <si>
    <t>CHU THỊ CHƯƠNG</t>
  </si>
  <si>
    <t>HN2404016150680</t>
  </si>
  <si>
    <t>N28.1</t>
  </si>
  <si>
    <t>Đau lưng N; (N28.1)Nang thận mắc phải</t>
  </si>
  <si>
    <t>NGÂN THỊ TUYẾN</t>
  </si>
  <si>
    <t>DT2404016314553</t>
  </si>
  <si>
    <t>M54;M54.4</t>
  </si>
  <si>
    <t>R07.3-Đau ngực khác ; (M54)Đau lưng; (M54.4) Đau lưng kèm đau dây thần kinh toạ</t>
  </si>
  <si>
    <t>NGUYỄN THỊ HƯƠNG</t>
  </si>
  <si>
    <t>HT2404016670667</t>
  </si>
  <si>
    <t>TRƯƠNG THỊ THÙY</t>
  </si>
  <si>
    <t>DN4404011015030</t>
  </si>
  <si>
    <t>M75.0-Viêm bao hoạt dịch co thắt khớp vai</t>
  </si>
  <si>
    <t>LỮ THỊ SƠN</t>
  </si>
  <si>
    <t>HN2404018761380</t>
  </si>
  <si>
    <t>U60.132</t>
  </si>
  <si>
    <t>M54;M54.3;K12.3</t>
  </si>
  <si>
    <t>Xỉ khú [Sâu rǎng] ; (M54)Đau lưng; (M54.3) Đau dây thần kinh toạ; (K12.3) Viêm miệng (loét)</t>
  </si>
  <si>
    <t>CHU VĂN HỮU</t>
  </si>
  <si>
    <t>CK2404016627785</t>
  </si>
  <si>
    <t>M54-Đau lưng (R51) Đau đầu; (R42) Hoa mắt và chóng mặt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</si>
</sst>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4" fontId="0" fillId="0" borderId="0" xfId="0" applyNumberFormat="1"/>
    <xf numFmtId="22" fontId="0" fillId="0" borderId="0" xfId="0" applyNumberFormat="1"/>
    <xf numFmtId="0" fontId="0" fillId="0" borderId="0" xfId="0" quotePrefix="1"/>
    <xf numFmtId="0" fontId="1" fillId="2" borderId="0" xfId="0" applyFont="1" applyFill="1"/>
    <xf numFmtId="0" fontId="0" fillId="2" borderId="0" xfId="0" applyFill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0" fontId="1" fillId="3" borderId="0" xfId="0" applyFont="1" applyFill="1"/>
    <xf numFmtId="0" fontId="0" fillId="3" borderId="0" xfId="0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8"/>
  <sheetViews>
    <sheetView topLeftCell="AL7" workbookViewId="0">
      <selection activeCell="AX28" sqref="AX28"/>
    </sheetView>
  </sheetViews>
  <sheetFormatPr defaultRowHeight="15" x14ac:dyDescent="0.25"/>
  <cols>
    <col min="41" max="41" width="14.85546875" style="10" customWidth="1"/>
  </cols>
  <sheetData>
    <row r="1" spans="1:7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9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</row>
    <row r="2" spans="1:71" x14ac:dyDescent="0.25">
      <c r="A2">
        <v>1937697</v>
      </c>
      <c r="B2" t="s">
        <v>2277</v>
      </c>
      <c r="C2" s="2">
        <v>28915</v>
      </c>
      <c r="D2">
        <v>1</v>
      </c>
      <c r="E2" t="s">
        <v>2278</v>
      </c>
      <c r="F2">
        <v>40017</v>
      </c>
      <c r="G2">
        <v>20190123</v>
      </c>
      <c r="H2">
        <v>20201231</v>
      </c>
      <c r="J2" s="3">
        <v>43941.584027777775</v>
      </c>
      <c r="K2" s="3">
        <v>43950.666666666664</v>
      </c>
      <c r="L2">
        <v>9</v>
      </c>
      <c r="M2">
        <v>1</v>
      </c>
      <c r="N2" t="s">
        <v>199</v>
      </c>
      <c r="O2" t="s">
        <v>131</v>
      </c>
      <c r="Q2">
        <v>3169549</v>
      </c>
      <c r="R2">
        <v>0</v>
      </c>
      <c r="S2">
        <v>2535639.2000000002</v>
      </c>
      <c r="T2">
        <v>633909.80000000005</v>
      </c>
      <c r="U2">
        <v>0</v>
      </c>
      <c r="V2">
        <v>69200</v>
      </c>
      <c r="W2">
        <v>301825</v>
      </c>
      <c r="X2">
        <v>0</v>
      </c>
      <c r="Y2">
        <v>2433800</v>
      </c>
      <c r="Z2">
        <v>7254</v>
      </c>
      <c r="AA2">
        <v>0</v>
      </c>
      <c r="AB2">
        <v>0</v>
      </c>
      <c r="AC2">
        <v>0</v>
      </c>
      <c r="AD2">
        <v>30500</v>
      </c>
      <c r="AE2">
        <v>326970</v>
      </c>
      <c r="AF2">
        <v>0</v>
      </c>
      <c r="AG2">
        <v>0</v>
      </c>
      <c r="AH2">
        <v>0</v>
      </c>
      <c r="AI2">
        <v>3</v>
      </c>
      <c r="AJ2">
        <v>6097595782</v>
      </c>
      <c r="AK2" t="s">
        <v>75</v>
      </c>
      <c r="AL2" s="4" t="s">
        <v>76</v>
      </c>
      <c r="AN2">
        <v>13</v>
      </c>
      <c r="AO2" s="10" t="s">
        <v>77</v>
      </c>
      <c r="AP2" t="s">
        <v>78</v>
      </c>
      <c r="AT2">
        <v>1</v>
      </c>
      <c r="AU2">
        <v>1</v>
      </c>
      <c r="AV2">
        <v>30500</v>
      </c>
      <c r="AW2">
        <v>30500</v>
      </c>
      <c r="AX2">
        <v>30500</v>
      </c>
      <c r="AY2">
        <v>100</v>
      </c>
      <c r="AZ2" s="3">
        <v>43941.584027777775</v>
      </c>
      <c r="BB2">
        <v>0</v>
      </c>
      <c r="BC2">
        <v>0</v>
      </c>
      <c r="BD2">
        <v>24400</v>
      </c>
      <c r="BE2">
        <v>6100</v>
      </c>
      <c r="BF2">
        <v>0</v>
      </c>
      <c r="BG2">
        <v>80</v>
      </c>
      <c r="BI2">
        <v>1</v>
      </c>
      <c r="BN2" t="s">
        <v>79</v>
      </c>
      <c r="BO2" t="s">
        <v>80</v>
      </c>
      <c r="BP2" t="s">
        <v>80</v>
      </c>
      <c r="BQ2" t="s">
        <v>79</v>
      </c>
      <c r="BR2" t="s">
        <v>2279</v>
      </c>
      <c r="BS2" s="4" t="s">
        <v>2280</v>
      </c>
    </row>
    <row r="3" spans="1:71" x14ac:dyDescent="0.25">
      <c r="A3">
        <v>1667114</v>
      </c>
      <c r="B3" t="s">
        <v>2234</v>
      </c>
      <c r="C3" s="2">
        <v>31801</v>
      </c>
      <c r="D3">
        <v>1</v>
      </c>
      <c r="E3" t="s">
        <v>2235</v>
      </c>
      <c r="F3">
        <v>40120</v>
      </c>
      <c r="G3">
        <v>20200101</v>
      </c>
      <c r="H3">
        <v>20201231</v>
      </c>
      <c r="J3" s="3">
        <v>43948.413888888892</v>
      </c>
      <c r="K3" s="3">
        <v>43948.429166666669</v>
      </c>
      <c r="L3">
        <v>0</v>
      </c>
      <c r="M3">
        <v>4</v>
      </c>
      <c r="N3" t="s">
        <v>73</v>
      </c>
      <c r="O3" t="s">
        <v>514</v>
      </c>
      <c r="Q3">
        <v>30500</v>
      </c>
      <c r="R3">
        <v>0</v>
      </c>
      <c r="S3">
        <v>30500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30500</v>
      </c>
      <c r="AE3">
        <v>0</v>
      </c>
      <c r="AF3">
        <v>0</v>
      </c>
      <c r="AG3">
        <v>0</v>
      </c>
      <c r="AH3">
        <v>0</v>
      </c>
      <c r="AI3">
        <v>1</v>
      </c>
      <c r="AJ3">
        <v>6082066828</v>
      </c>
      <c r="AK3" t="s">
        <v>75</v>
      </c>
      <c r="AL3" s="4" t="s">
        <v>76</v>
      </c>
      <c r="AN3">
        <v>13</v>
      </c>
      <c r="AO3" s="10" t="s">
        <v>77</v>
      </c>
      <c r="AP3" t="s">
        <v>78</v>
      </c>
      <c r="AT3">
        <v>1</v>
      </c>
      <c r="AU3">
        <v>1</v>
      </c>
      <c r="AV3">
        <v>30500</v>
      </c>
      <c r="AW3">
        <v>30500</v>
      </c>
      <c r="AX3">
        <v>30500</v>
      </c>
      <c r="AY3">
        <v>100</v>
      </c>
      <c r="AZ3" s="3">
        <v>43948.429166666669</v>
      </c>
      <c r="BB3">
        <v>0</v>
      </c>
      <c r="BC3">
        <v>0</v>
      </c>
      <c r="BD3">
        <v>30500</v>
      </c>
      <c r="BE3">
        <v>0</v>
      </c>
      <c r="BF3">
        <v>0</v>
      </c>
      <c r="BG3">
        <v>100</v>
      </c>
      <c r="BI3">
        <v>1</v>
      </c>
      <c r="BN3" t="s">
        <v>96</v>
      </c>
      <c r="BO3" t="s">
        <v>97</v>
      </c>
      <c r="BP3" t="s">
        <v>80</v>
      </c>
      <c r="BQ3" t="s">
        <v>79</v>
      </c>
      <c r="BR3" t="s">
        <v>2281</v>
      </c>
      <c r="BS3" s="4" t="s">
        <v>2280</v>
      </c>
    </row>
    <row r="4" spans="1:71" x14ac:dyDescent="0.25">
      <c r="A4">
        <v>2361771</v>
      </c>
      <c r="B4" t="s">
        <v>2282</v>
      </c>
      <c r="C4" s="2">
        <v>18407</v>
      </c>
      <c r="D4">
        <v>2</v>
      </c>
      <c r="E4" t="s">
        <v>2283</v>
      </c>
      <c r="F4">
        <v>40111</v>
      </c>
      <c r="G4">
        <v>20200101</v>
      </c>
      <c r="H4">
        <v>20201231</v>
      </c>
      <c r="J4" s="3">
        <v>43920.45</v>
      </c>
      <c r="K4" s="3">
        <v>43931.666666666664</v>
      </c>
      <c r="L4">
        <v>11</v>
      </c>
      <c r="M4">
        <v>4</v>
      </c>
      <c r="N4" t="s">
        <v>85</v>
      </c>
      <c r="O4" t="s">
        <v>151</v>
      </c>
      <c r="Q4">
        <v>3984109</v>
      </c>
      <c r="R4">
        <v>0</v>
      </c>
      <c r="S4">
        <v>3984109</v>
      </c>
      <c r="T4">
        <v>0</v>
      </c>
      <c r="U4">
        <v>40400</v>
      </c>
      <c r="V4">
        <v>113100</v>
      </c>
      <c r="W4">
        <v>436439</v>
      </c>
      <c r="X4">
        <v>0</v>
      </c>
      <c r="Y4">
        <v>2023200</v>
      </c>
      <c r="Z4">
        <v>8370</v>
      </c>
      <c r="AA4">
        <v>0</v>
      </c>
      <c r="AB4">
        <v>0</v>
      </c>
      <c r="AC4">
        <v>0</v>
      </c>
      <c r="AD4">
        <v>30500</v>
      </c>
      <c r="AE4">
        <v>1332100</v>
      </c>
      <c r="AF4">
        <v>0</v>
      </c>
      <c r="AG4">
        <v>0</v>
      </c>
      <c r="AH4">
        <v>0</v>
      </c>
      <c r="AI4">
        <v>3</v>
      </c>
      <c r="AJ4">
        <v>6038194410</v>
      </c>
      <c r="AK4" t="s">
        <v>75</v>
      </c>
      <c r="AL4" s="4" t="s">
        <v>76</v>
      </c>
      <c r="AN4">
        <v>13</v>
      </c>
      <c r="AO4" s="10" t="s">
        <v>77</v>
      </c>
      <c r="AP4" t="s">
        <v>78</v>
      </c>
      <c r="AT4">
        <v>1</v>
      </c>
      <c r="AU4">
        <v>1</v>
      </c>
      <c r="AV4">
        <v>30500</v>
      </c>
      <c r="AW4">
        <v>30500</v>
      </c>
      <c r="AX4">
        <v>30500</v>
      </c>
      <c r="AY4">
        <v>100</v>
      </c>
      <c r="AZ4" s="3">
        <v>43920.45</v>
      </c>
      <c r="BB4">
        <v>0</v>
      </c>
      <c r="BC4">
        <v>0</v>
      </c>
      <c r="BD4">
        <v>30500</v>
      </c>
      <c r="BE4">
        <v>0</v>
      </c>
      <c r="BF4">
        <v>0</v>
      </c>
      <c r="BG4">
        <v>100</v>
      </c>
      <c r="BI4">
        <v>1</v>
      </c>
      <c r="BN4" t="s">
        <v>79</v>
      </c>
      <c r="BO4" t="s">
        <v>80</v>
      </c>
      <c r="BP4" t="s">
        <v>80</v>
      </c>
      <c r="BQ4" t="s">
        <v>79</v>
      </c>
      <c r="BR4" t="s">
        <v>152</v>
      </c>
      <c r="BS4" s="4" t="s">
        <v>2280</v>
      </c>
    </row>
    <row r="5" spans="1:71" x14ac:dyDescent="0.25">
      <c r="A5">
        <v>6701052</v>
      </c>
      <c r="B5" t="s">
        <v>2284</v>
      </c>
      <c r="C5" s="2">
        <v>24607</v>
      </c>
      <c r="D5">
        <v>2</v>
      </c>
      <c r="E5" t="s">
        <v>2285</v>
      </c>
      <c r="F5">
        <v>40119</v>
      </c>
      <c r="G5">
        <v>20200101</v>
      </c>
      <c r="H5">
        <v>20201231</v>
      </c>
      <c r="J5" s="3">
        <v>43934.344444444447</v>
      </c>
      <c r="K5" s="3">
        <v>43934.424305555556</v>
      </c>
      <c r="L5">
        <v>0</v>
      </c>
      <c r="M5">
        <v>4</v>
      </c>
      <c r="N5" t="s">
        <v>73</v>
      </c>
      <c r="O5" t="s">
        <v>379</v>
      </c>
      <c r="Q5">
        <v>310320</v>
      </c>
      <c r="R5">
        <v>0</v>
      </c>
      <c r="S5">
        <v>310320</v>
      </c>
      <c r="T5">
        <v>0</v>
      </c>
      <c r="U5">
        <v>40400</v>
      </c>
      <c r="V5">
        <v>69200</v>
      </c>
      <c r="W5">
        <v>170220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30500</v>
      </c>
      <c r="AE5">
        <v>0</v>
      </c>
      <c r="AF5">
        <v>0</v>
      </c>
      <c r="AG5">
        <v>0</v>
      </c>
      <c r="AH5">
        <v>0</v>
      </c>
      <c r="AI5">
        <v>1</v>
      </c>
      <c r="AJ5">
        <v>6041195013</v>
      </c>
      <c r="AK5" t="s">
        <v>75</v>
      </c>
      <c r="AL5" s="4" t="s">
        <v>76</v>
      </c>
      <c r="AN5">
        <v>13</v>
      </c>
      <c r="AO5" s="10" t="s">
        <v>77</v>
      </c>
      <c r="AP5" t="s">
        <v>78</v>
      </c>
      <c r="AT5">
        <v>1</v>
      </c>
      <c r="AU5">
        <v>1</v>
      </c>
      <c r="AV5">
        <v>30500</v>
      </c>
      <c r="AW5">
        <v>30500</v>
      </c>
      <c r="AX5">
        <v>30500</v>
      </c>
      <c r="AY5">
        <v>100</v>
      </c>
      <c r="AZ5" s="3">
        <v>43934.424305555556</v>
      </c>
      <c r="BB5">
        <v>0</v>
      </c>
      <c r="BC5">
        <v>0</v>
      </c>
      <c r="BD5">
        <v>30500</v>
      </c>
      <c r="BE5">
        <v>0</v>
      </c>
      <c r="BF5">
        <v>0</v>
      </c>
      <c r="BG5">
        <v>100</v>
      </c>
      <c r="BI5">
        <v>1</v>
      </c>
      <c r="BN5" t="s">
        <v>96</v>
      </c>
      <c r="BO5" t="s">
        <v>97</v>
      </c>
      <c r="BP5" t="s">
        <v>80</v>
      </c>
      <c r="BQ5" t="s">
        <v>79</v>
      </c>
      <c r="BR5" t="s">
        <v>2286</v>
      </c>
      <c r="BS5" s="4" t="s">
        <v>2280</v>
      </c>
    </row>
    <row r="6" spans="1:71" x14ac:dyDescent="0.25">
      <c r="A6">
        <v>6769917</v>
      </c>
      <c r="B6" t="s">
        <v>2287</v>
      </c>
      <c r="C6" s="2">
        <v>18909</v>
      </c>
      <c r="D6">
        <v>2</v>
      </c>
      <c r="E6" t="s">
        <v>2288</v>
      </c>
      <c r="F6">
        <v>40116</v>
      </c>
      <c r="G6">
        <v>20200101</v>
      </c>
      <c r="H6">
        <v>20201231</v>
      </c>
      <c r="J6" s="3">
        <v>43937.368750000001</v>
      </c>
      <c r="K6" s="3">
        <v>43948.666666666664</v>
      </c>
      <c r="L6">
        <v>11</v>
      </c>
      <c r="M6">
        <v>4</v>
      </c>
      <c r="N6" t="s">
        <v>119</v>
      </c>
      <c r="O6" t="s">
        <v>2289</v>
      </c>
      <c r="Q6">
        <v>4055024</v>
      </c>
      <c r="R6">
        <v>0</v>
      </c>
      <c r="S6">
        <v>4055024</v>
      </c>
      <c r="T6">
        <v>0</v>
      </c>
      <c r="U6">
        <v>0</v>
      </c>
      <c r="V6">
        <v>69200</v>
      </c>
      <c r="W6">
        <v>221328</v>
      </c>
      <c r="X6">
        <v>0</v>
      </c>
      <c r="Y6">
        <v>2395200</v>
      </c>
      <c r="Z6">
        <v>6696</v>
      </c>
      <c r="AA6">
        <v>0</v>
      </c>
      <c r="AB6">
        <v>0</v>
      </c>
      <c r="AC6">
        <v>0</v>
      </c>
      <c r="AD6">
        <v>30500</v>
      </c>
      <c r="AE6">
        <v>1332100</v>
      </c>
      <c r="AF6">
        <v>0</v>
      </c>
      <c r="AG6">
        <v>0</v>
      </c>
      <c r="AH6">
        <v>0</v>
      </c>
      <c r="AI6">
        <v>3</v>
      </c>
      <c r="AJ6">
        <v>6084505583</v>
      </c>
      <c r="AK6" t="s">
        <v>75</v>
      </c>
      <c r="AL6" s="4" t="s">
        <v>76</v>
      </c>
      <c r="AN6">
        <v>13</v>
      </c>
      <c r="AO6" s="10" t="s">
        <v>77</v>
      </c>
      <c r="AP6" t="s">
        <v>78</v>
      </c>
      <c r="AT6">
        <v>1</v>
      </c>
      <c r="AU6">
        <v>1</v>
      </c>
      <c r="AV6">
        <v>30500</v>
      </c>
      <c r="AW6">
        <v>30500</v>
      </c>
      <c r="AX6">
        <v>30500</v>
      </c>
      <c r="AY6">
        <v>100</v>
      </c>
      <c r="AZ6" s="3">
        <v>43937.368750000001</v>
      </c>
      <c r="BB6">
        <v>0</v>
      </c>
      <c r="BC6">
        <v>0</v>
      </c>
      <c r="BD6">
        <v>30500</v>
      </c>
      <c r="BE6">
        <v>0</v>
      </c>
      <c r="BF6">
        <v>0</v>
      </c>
      <c r="BG6">
        <v>100</v>
      </c>
      <c r="BI6">
        <v>1</v>
      </c>
      <c r="BN6" t="s">
        <v>79</v>
      </c>
      <c r="BO6" t="s">
        <v>80</v>
      </c>
      <c r="BP6" t="s">
        <v>80</v>
      </c>
      <c r="BQ6" t="s">
        <v>79</v>
      </c>
      <c r="BR6" t="s">
        <v>2290</v>
      </c>
      <c r="BS6" s="4" t="s">
        <v>2280</v>
      </c>
    </row>
    <row r="7" spans="1:71" x14ac:dyDescent="0.25">
      <c r="A7">
        <v>948863</v>
      </c>
      <c r="B7" t="s">
        <v>2291</v>
      </c>
      <c r="C7" s="2">
        <v>18619</v>
      </c>
      <c r="D7">
        <v>2</v>
      </c>
      <c r="E7" t="s">
        <v>2292</v>
      </c>
      <c r="F7">
        <v>40017</v>
      </c>
      <c r="G7">
        <v>20190101</v>
      </c>
      <c r="H7">
        <v>20211231</v>
      </c>
      <c r="J7" s="3">
        <v>43920.37777777778</v>
      </c>
      <c r="K7" s="3">
        <v>43931.666666666664</v>
      </c>
      <c r="L7">
        <v>11</v>
      </c>
      <c r="M7">
        <v>1</v>
      </c>
      <c r="N7" t="s">
        <v>137</v>
      </c>
      <c r="O7" t="s">
        <v>131</v>
      </c>
      <c r="Q7">
        <v>2868639</v>
      </c>
      <c r="R7">
        <v>0</v>
      </c>
      <c r="S7">
        <v>2868639</v>
      </c>
      <c r="T7">
        <v>0</v>
      </c>
      <c r="U7">
        <v>0</v>
      </c>
      <c r="V7">
        <v>69200</v>
      </c>
      <c r="W7">
        <v>337739</v>
      </c>
      <c r="X7">
        <v>0</v>
      </c>
      <c r="Y7">
        <v>2023200</v>
      </c>
      <c r="Z7">
        <v>8370</v>
      </c>
      <c r="AA7">
        <v>0</v>
      </c>
      <c r="AB7">
        <v>0</v>
      </c>
      <c r="AC7">
        <v>0</v>
      </c>
      <c r="AD7">
        <v>30500</v>
      </c>
      <c r="AE7">
        <v>399630</v>
      </c>
      <c r="AF7">
        <v>0</v>
      </c>
      <c r="AG7">
        <v>0</v>
      </c>
      <c r="AH7">
        <v>0</v>
      </c>
      <c r="AI7">
        <v>3</v>
      </c>
      <c r="AJ7">
        <v>6038185759</v>
      </c>
      <c r="AK7" t="s">
        <v>75</v>
      </c>
      <c r="AL7" s="4" t="s">
        <v>76</v>
      </c>
      <c r="AN7">
        <v>13</v>
      </c>
      <c r="AO7" s="10" t="s">
        <v>77</v>
      </c>
      <c r="AP7" t="s">
        <v>78</v>
      </c>
      <c r="AT7">
        <v>1</v>
      </c>
      <c r="AU7">
        <v>1</v>
      </c>
      <c r="AV7">
        <v>30500</v>
      </c>
      <c r="AW7">
        <v>30500</v>
      </c>
      <c r="AX7">
        <v>30500</v>
      </c>
      <c r="AY7">
        <v>100</v>
      </c>
      <c r="AZ7" s="3">
        <v>43920.37777777778</v>
      </c>
      <c r="BB7">
        <v>0</v>
      </c>
      <c r="BC7">
        <v>0</v>
      </c>
      <c r="BD7">
        <v>30500</v>
      </c>
      <c r="BE7">
        <v>0</v>
      </c>
      <c r="BF7">
        <v>0</v>
      </c>
      <c r="BG7">
        <v>100</v>
      </c>
      <c r="BI7">
        <v>1</v>
      </c>
      <c r="BN7" t="s">
        <v>79</v>
      </c>
      <c r="BO7" t="s">
        <v>80</v>
      </c>
      <c r="BP7" t="s">
        <v>80</v>
      </c>
      <c r="BQ7" t="s">
        <v>79</v>
      </c>
      <c r="BR7" t="s">
        <v>2293</v>
      </c>
      <c r="BS7" s="4" t="s">
        <v>2280</v>
      </c>
    </row>
    <row r="8" spans="1:71" x14ac:dyDescent="0.25">
      <c r="A8">
        <v>2901291</v>
      </c>
      <c r="B8" t="s">
        <v>2294</v>
      </c>
      <c r="C8" s="2">
        <v>22449</v>
      </c>
      <c r="D8">
        <v>2</v>
      </c>
      <c r="E8" t="s">
        <v>2295</v>
      </c>
      <c r="F8">
        <v>40118</v>
      </c>
      <c r="G8">
        <v>20200101</v>
      </c>
      <c r="H8">
        <v>20201231</v>
      </c>
      <c r="J8" s="3">
        <v>43948.431944444441</v>
      </c>
      <c r="K8" s="3">
        <v>43955.666666666664</v>
      </c>
      <c r="L8">
        <v>7</v>
      </c>
      <c r="M8">
        <v>4</v>
      </c>
      <c r="N8" t="s">
        <v>199</v>
      </c>
      <c r="O8" t="s">
        <v>2296</v>
      </c>
      <c r="Q8">
        <v>2611789</v>
      </c>
      <c r="R8">
        <v>0</v>
      </c>
      <c r="S8">
        <v>2611789</v>
      </c>
      <c r="T8">
        <v>0</v>
      </c>
      <c r="U8">
        <v>0</v>
      </c>
      <c r="V8">
        <v>0</v>
      </c>
      <c r="W8">
        <v>254451</v>
      </c>
      <c r="X8">
        <v>0</v>
      </c>
      <c r="Y8">
        <v>1473000</v>
      </c>
      <c r="Z8">
        <v>6138</v>
      </c>
      <c r="AA8">
        <v>0</v>
      </c>
      <c r="AB8">
        <v>0</v>
      </c>
      <c r="AC8">
        <v>0</v>
      </c>
      <c r="AD8">
        <v>30500</v>
      </c>
      <c r="AE8">
        <v>847700</v>
      </c>
      <c r="AF8">
        <v>0</v>
      </c>
      <c r="AG8">
        <v>0</v>
      </c>
      <c r="AH8">
        <v>0</v>
      </c>
      <c r="AI8">
        <v>3</v>
      </c>
      <c r="AJ8">
        <v>6219690591</v>
      </c>
      <c r="AK8" t="s">
        <v>75</v>
      </c>
      <c r="AL8" s="4" t="s">
        <v>76</v>
      </c>
      <c r="AN8">
        <v>13</v>
      </c>
      <c r="AO8" s="10" t="s">
        <v>77</v>
      </c>
      <c r="AP8" t="s">
        <v>78</v>
      </c>
      <c r="AT8">
        <v>1</v>
      </c>
      <c r="AU8">
        <v>1</v>
      </c>
      <c r="AV8">
        <v>30500</v>
      </c>
      <c r="AW8">
        <v>30500</v>
      </c>
      <c r="AX8">
        <v>30500</v>
      </c>
      <c r="AY8">
        <v>100</v>
      </c>
      <c r="AZ8" s="3">
        <v>43948.431944444441</v>
      </c>
      <c r="BB8">
        <v>0</v>
      </c>
      <c r="BC8">
        <v>0</v>
      </c>
      <c r="BD8">
        <v>30500</v>
      </c>
      <c r="BE8">
        <v>0</v>
      </c>
      <c r="BF8">
        <v>0</v>
      </c>
      <c r="BG8">
        <v>100</v>
      </c>
      <c r="BI8">
        <v>1</v>
      </c>
      <c r="BN8" t="s">
        <v>79</v>
      </c>
      <c r="BO8" t="s">
        <v>80</v>
      </c>
      <c r="BP8" t="s">
        <v>80</v>
      </c>
      <c r="BQ8" t="s">
        <v>79</v>
      </c>
      <c r="BR8" t="s">
        <v>2297</v>
      </c>
      <c r="BS8" s="4" t="s">
        <v>2280</v>
      </c>
    </row>
    <row r="9" spans="1:71" x14ac:dyDescent="0.25">
      <c r="A9">
        <v>1221873</v>
      </c>
      <c r="B9" t="s">
        <v>544</v>
      </c>
      <c r="C9" s="2">
        <v>20526</v>
      </c>
      <c r="D9">
        <v>1</v>
      </c>
      <c r="E9" t="s">
        <v>545</v>
      </c>
      <c r="F9">
        <v>40116</v>
      </c>
      <c r="G9">
        <v>20190101</v>
      </c>
      <c r="H9">
        <v>20211231</v>
      </c>
      <c r="J9" s="3">
        <v>43956.317361111112</v>
      </c>
      <c r="K9" s="3">
        <v>43969.666666666664</v>
      </c>
      <c r="L9">
        <v>13</v>
      </c>
      <c r="M9">
        <v>4</v>
      </c>
      <c r="N9" t="s">
        <v>2298</v>
      </c>
      <c r="Q9">
        <v>5010462</v>
      </c>
      <c r="R9">
        <v>0</v>
      </c>
      <c r="S9">
        <v>5010462</v>
      </c>
      <c r="T9">
        <v>0</v>
      </c>
      <c r="U9">
        <v>0</v>
      </c>
      <c r="V9">
        <v>0</v>
      </c>
      <c r="W9">
        <v>253250</v>
      </c>
      <c r="X9">
        <v>0</v>
      </c>
      <c r="Y9">
        <v>2780600</v>
      </c>
      <c r="Z9">
        <v>7812</v>
      </c>
      <c r="AA9">
        <v>0</v>
      </c>
      <c r="AB9">
        <v>0</v>
      </c>
      <c r="AC9">
        <v>0</v>
      </c>
      <c r="AD9">
        <v>30500</v>
      </c>
      <c r="AE9">
        <v>1938300</v>
      </c>
      <c r="AF9">
        <v>0</v>
      </c>
      <c r="AG9">
        <v>0</v>
      </c>
      <c r="AH9">
        <v>0</v>
      </c>
      <c r="AI9">
        <v>3</v>
      </c>
      <c r="AJ9">
        <v>6163935695</v>
      </c>
      <c r="AK9" t="s">
        <v>75</v>
      </c>
      <c r="AL9" s="4" t="s">
        <v>76</v>
      </c>
      <c r="AN9">
        <v>13</v>
      </c>
      <c r="AO9" s="10" t="s">
        <v>77</v>
      </c>
      <c r="AP9" t="s">
        <v>78</v>
      </c>
      <c r="AT9">
        <v>1</v>
      </c>
      <c r="AU9">
        <v>1</v>
      </c>
      <c r="AV9">
        <v>30500</v>
      </c>
      <c r="AW9">
        <v>30500</v>
      </c>
      <c r="AX9">
        <v>30500</v>
      </c>
      <c r="AY9">
        <v>100</v>
      </c>
      <c r="AZ9" s="3">
        <v>43956.317361111112</v>
      </c>
      <c r="BB9">
        <v>0</v>
      </c>
      <c r="BC9">
        <v>0</v>
      </c>
      <c r="BD9">
        <v>30500</v>
      </c>
      <c r="BE9">
        <v>0</v>
      </c>
      <c r="BF9">
        <v>0</v>
      </c>
      <c r="BG9">
        <v>100</v>
      </c>
      <c r="BI9">
        <v>1</v>
      </c>
      <c r="BN9" t="s">
        <v>79</v>
      </c>
      <c r="BO9" t="s">
        <v>80</v>
      </c>
      <c r="BP9" t="s">
        <v>80</v>
      </c>
      <c r="BQ9" t="s">
        <v>79</v>
      </c>
      <c r="BR9" t="s">
        <v>2299</v>
      </c>
      <c r="BS9" s="4" t="s">
        <v>2280</v>
      </c>
    </row>
    <row r="10" spans="1:71" x14ac:dyDescent="0.25">
      <c r="A10">
        <v>4953219</v>
      </c>
      <c r="B10" t="s">
        <v>2300</v>
      </c>
      <c r="C10" s="2">
        <v>17599</v>
      </c>
      <c r="D10">
        <v>2</v>
      </c>
      <c r="E10" t="s">
        <v>2301</v>
      </c>
      <c r="F10">
        <v>40115</v>
      </c>
      <c r="G10">
        <v>20200101</v>
      </c>
      <c r="H10">
        <v>20201231</v>
      </c>
      <c r="J10" s="3">
        <v>43973.416666666664</v>
      </c>
      <c r="K10" s="3">
        <v>43980.666666666664</v>
      </c>
      <c r="L10">
        <v>7</v>
      </c>
      <c r="M10">
        <v>4</v>
      </c>
      <c r="N10" t="s">
        <v>85</v>
      </c>
      <c r="O10" t="s">
        <v>548</v>
      </c>
      <c r="Q10">
        <v>2561489</v>
      </c>
      <c r="R10">
        <v>0</v>
      </c>
      <c r="S10">
        <v>2561489</v>
      </c>
      <c r="T10">
        <v>0</v>
      </c>
      <c r="U10">
        <v>0</v>
      </c>
      <c r="V10">
        <v>113100</v>
      </c>
      <c r="W10">
        <v>215251</v>
      </c>
      <c r="X10">
        <v>0</v>
      </c>
      <c r="Y10">
        <v>1348800</v>
      </c>
      <c r="Z10">
        <v>6138</v>
      </c>
      <c r="AA10">
        <v>0</v>
      </c>
      <c r="AB10">
        <v>0</v>
      </c>
      <c r="AC10">
        <v>0</v>
      </c>
      <c r="AD10">
        <v>30500</v>
      </c>
      <c r="AE10">
        <v>847700</v>
      </c>
      <c r="AF10">
        <v>0</v>
      </c>
      <c r="AG10">
        <v>0</v>
      </c>
      <c r="AH10">
        <v>0</v>
      </c>
      <c r="AI10">
        <v>3</v>
      </c>
      <c r="AJ10">
        <v>6211115676</v>
      </c>
      <c r="AK10" t="s">
        <v>75</v>
      </c>
      <c r="AL10" s="4" t="s">
        <v>76</v>
      </c>
      <c r="AN10">
        <v>13</v>
      </c>
      <c r="AO10" s="10" t="s">
        <v>77</v>
      </c>
      <c r="AP10" t="s">
        <v>78</v>
      </c>
      <c r="AT10">
        <v>1</v>
      </c>
      <c r="AU10">
        <v>1</v>
      </c>
      <c r="AV10">
        <v>30500</v>
      </c>
      <c r="AW10">
        <v>30500</v>
      </c>
      <c r="AX10">
        <v>30500</v>
      </c>
      <c r="AY10">
        <v>100</v>
      </c>
      <c r="AZ10" s="3">
        <v>43973.416666666664</v>
      </c>
      <c r="BB10">
        <v>0</v>
      </c>
      <c r="BC10">
        <v>0</v>
      </c>
      <c r="BD10">
        <v>30500</v>
      </c>
      <c r="BE10">
        <v>0</v>
      </c>
      <c r="BF10">
        <v>0</v>
      </c>
      <c r="BG10">
        <v>100</v>
      </c>
      <c r="BI10">
        <v>1</v>
      </c>
      <c r="BN10" t="s">
        <v>79</v>
      </c>
      <c r="BO10" t="s">
        <v>80</v>
      </c>
      <c r="BP10" t="s">
        <v>80</v>
      </c>
      <c r="BQ10" t="s">
        <v>79</v>
      </c>
      <c r="BR10" t="s">
        <v>2302</v>
      </c>
      <c r="BS10" s="4" t="s">
        <v>2280</v>
      </c>
    </row>
    <row r="11" spans="1:71" x14ac:dyDescent="0.25">
      <c r="A11">
        <v>2175123</v>
      </c>
      <c r="B11" t="s">
        <v>2303</v>
      </c>
      <c r="C11" s="2">
        <v>25824</v>
      </c>
      <c r="D11">
        <v>2</v>
      </c>
      <c r="E11" t="s">
        <v>2304</v>
      </c>
      <c r="F11">
        <v>40115</v>
      </c>
      <c r="G11">
        <v>20200101</v>
      </c>
      <c r="H11">
        <v>20201231</v>
      </c>
      <c r="J11" s="3">
        <v>43948.396527777775</v>
      </c>
      <c r="K11" s="3">
        <v>43955.666666666664</v>
      </c>
      <c r="L11">
        <v>7</v>
      </c>
      <c r="M11">
        <v>4</v>
      </c>
      <c r="N11" t="s">
        <v>90</v>
      </c>
      <c r="O11" t="s">
        <v>2305</v>
      </c>
      <c r="Q11">
        <v>1889873</v>
      </c>
      <c r="R11">
        <v>0</v>
      </c>
      <c r="S11">
        <v>1889873</v>
      </c>
      <c r="T11">
        <v>0</v>
      </c>
      <c r="U11">
        <v>0</v>
      </c>
      <c r="V11">
        <v>0</v>
      </c>
      <c r="W11">
        <v>250125</v>
      </c>
      <c r="X11">
        <v>0</v>
      </c>
      <c r="Y11">
        <v>1348800</v>
      </c>
      <c r="Z11">
        <v>6138</v>
      </c>
      <c r="AA11">
        <v>0</v>
      </c>
      <c r="AB11">
        <v>0</v>
      </c>
      <c r="AC11">
        <v>0</v>
      </c>
      <c r="AD11">
        <v>30500</v>
      </c>
      <c r="AE11">
        <v>254310</v>
      </c>
      <c r="AF11">
        <v>0</v>
      </c>
      <c r="AG11">
        <v>0</v>
      </c>
      <c r="AH11">
        <v>0</v>
      </c>
      <c r="AI11">
        <v>3</v>
      </c>
      <c r="AJ11">
        <v>6112675814</v>
      </c>
      <c r="AK11" t="s">
        <v>75</v>
      </c>
      <c r="AL11" s="4" t="s">
        <v>76</v>
      </c>
      <c r="AN11">
        <v>13</v>
      </c>
      <c r="AO11" s="10" t="s">
        <v>77</v>
      </c>
      <c r="AP11" t="s">
        <v>78</v>
      </c>
      <c r="AT11">
        <v>1</v>
      </c>
      <c r="AU11">
        <v>1</v>
      </c>
      <c r="AV11">
        <v>30500</v>
      </c>
      <c r="AW11">
        <v>30500</v>
      </c>
      <c r="AX11">
        <v>30500</v>
      </c>
      <c r="AY11">
        <v>100</v>
      </c>
      <c r="AZ11" s="3">
        <v>43948.396527777775</v>
      </c>
      <c r="BB11">
        <v>0</v>
      </c>
      <c r="BC11">
        <v>0</v>
      </c>
      <c r="BD11">
        <v>30500</v>
      </c>
      <c r="BE11">
        <v>0</v>
      </c>
      <c r="BF11">
        <v>0</v>
      </c>
      <c r="BG11">
        <v>100</v>
      </c>
      <c r="BI11">
        <v>1</v>
      </c>
      <c r="BN11" t="s">
        <v>79</v>
      </c>
      <c r="BO11" t="s">
        <v>80</v>
      </c>
      <c r="BP11" t="s">
        <v>80</v>
      </c>
      <c r="BQ11" t="s">
        <v>79</v>
      </c>
      <c r="BR11" t="s">
        <v>2306</v>
      </c>
      <c r="BS11" s="4" t="s">
        <v>2280</v>
      </c>
    </row>
    <row r="12" spans="1:71" x14ac:dyDescent="0.25">
      <c r="A12">
        <v>2083491</v>
      </c>
      <c r="B12" t="s">
        <v>2307</v>
      </c>
      <c r="C12" s="2">
        <v>23185</v>
      </c>
      <c r="D12">
        <v>2</v>
      </c>
      <c r="E12" t="s">
        <v>2308</v>
      </c>
      <c r="F12">
        <v>40118</v>
      </c>
      <c r="G12">
        <v>20200101</v>
      </c>
      <c r="H12">
        <v>20201231</v>
      </c>
      <c r="J12" s="3">
        <v>43970.59375</v>
      </c>
      <c r="K12" s="3">
        <v>43970.640277777777</v>
      </c>
      <c r="L12">
        <v>0</v>
      </c>
      <c r="M12">
        <v>4</v>
      </c>
      <c r="N12" t="s">
        <v>106</v>
      </c>
      <c r="Q12">
        <v>30500</v>
      </c>
      <c r="R12">
        <v>0</v>
      </c>
      <c r="S12">
        <v>30500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30500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6168338891</v>
      </c>
      <c r="AK12" t="s">
        <v>75</v>
      </c>
      <c r="AL12" s="4" t="s">
        <v>76</v>
      </c>
      <c r="AN12">
        <v>13</v>
      </c>
      <c r="AO12" s="10" t="s">
        <v>77</v>
      </c>
      <c r="AP12" t="s">
        <v>78</v>
      </c>
      <c r="AT12">
        <v>1</v>
      </c>
      <c r="AU12">
        <v>1</v>
      </c>
      <c r="AV12">
        <v>30500</v>
      </c>
      <c r="AW12">
        <v>30500</v>
      </c>
      <c r="AX12">
        <v>30500</v>
      </c>
      <c r="AY12">
        <v>100</v>
      </c>
      <c r="AZ12" s="3">
        <v>43970.640277777777</v>
      </c>
      <c r="BB12">
        <v>0</v>
      </c>
      <c r="BC12">
        <v>0</v>
      </c>
      <c r="BD12">
        <v>30500</v>
      </c>
      <c r="BE12">
        <v>0</v>
      </c>
      <c r="BF12">
        <v>0</v>
      </c>
      <c r="BG12">
        <v>100</v>
      </c>
      <c r="BI12">
        <v>1</v>
      </c>
      <c r="BN12" t="s">
        <v>96</v>
      </c>
      <c r="BO12" t="s">
        <v>97</v>
      </c>
      <c r="BP12" t="s">
        <v>80</v>
      </c>
      <c r="BQ12" t="s">
        <v>79</v>
      </c>
      <c r="BR12" t="s">
        <v>409</v>
      </c>
      <c r="BS12" s="4" t="s">
        <v>2280</v>
      </c>
    </row>
    <row r="13" spans="1:71" x14ac:dyDescent="0.25">
      <c r="A13">
        <v>2963613</v>
      </c>
      <c r="B13" t="s">
        <v>2309</v>
      </c>
      <c r="C13" s="2">
        <v>31968</v>
      </c>
      <c r="D13">
        <v>1</v>
      </c>
      <c r="E13" t="s">
        <v>2310</v>
      </c>
      <c r="F13">
        <v>40114</v>
      </c>
      <c r="G13">
        <v>20200101</v>
      </c>
      <c r="H13">
        <v>20201231</v>
      </c>
      <c r="J13" s="3">
        <v>43950.625694444447</v>
      </c>
      <c r="K13" s="3">
        <v>43955.666666666664</v>
      </c>
      <c r="L13">
        <v>5</v>
      </c>
      <c r="M13">
        <v>4</v>
      </c>
      <c r="N13" t="s">
        <v>130</v>
      </c>
      <c r="Q13">
        <v>1305190</v>
      </c>
      <c r="R13">
        <v>0</v>
      </c>
      <c r="S13">
        <v>1305190</v>
      </c>
      <c r="T13">
        <v>0</v>
      </c>
      <c r="U13">
        <v>0</v>
      </c>
      <c r="V13">
        <v>0</v>
      </c>
      <c r="W13">
        <v>78650</v>
      </c>
      <c r="X13">
        <v>0</v>
      </c>
      <c r="Y13">
        <v>1011600</v>
      </c>
      <c r="Z13">
        <v>2790</v>
      </c>
      <c r="AA13">
        <v>0</v>
      </c>
      <c r="AB13">
        <v>0</v>
      </c>
      <c r="AC13">
        <v>0</v>
      </c>
      <c r="AD13">
        <v>30500</v>
      </c>
      <c r="AE13">
        <v>181650</v>
      </c>
      <c r="AF13">
        <v>0</v>
      </c>
      <c r="AG13">
        <v>0</v>
      </c>
      <c r="AH13">
        <v>0</v>
      </c>
      <c r="AI13">
        <v>3</v>
      </c>
      <c r="AJ13">
        <v>6219708658</v>
      </c>
      <c r="AK13" t="s">
        <v>75</v>
      </c>
      <c r="AL13" s="4" t="s">
        <v>76</v>
      </c>
      <c r="AN13">
        <v>13</v>
      </c>
      <c r="AO13" s="10" t="s">
        <v>77</v>
      </c>
      <c r="AP13" t="s">
        <v>78</v>
      </c>
      <c r="AT13">
        <v>1</v>
      </c>
      <c r="AU13">
        <v>1</v>
      </c>
      <c r="AV13">
        <v>30500</v>
      </c>
      <c r="AW13">
        <v>30500</v>
      </c>
      <c r="AX13">
        <v>30500</v>
      </c>
      <c r="AY13">
        <v>100</v>
      </c>
      <c r="AZ13" s="3">
        <v>43950.625694444447</v>
      </c>
      <c r="BB13">
        <v>0</v>
      </c>
      <c r="BC13">
        <v>0</v>
      </c>
      <c r="BD13">
        <v>30500</v>
      </c>
      <c r="BE13">
        <v>0</v>
      </c>
      <c r="BF13">
        <v>0</v>
      </c>
      <c r="BG13">
        <v>100</v>
      </c>
      <c r="BI13">
        <v>1</v>
      </c>
      <c r="BN13" t="s">
        <v>79</v>
      </c>
      <c r="BO13" t="s">
        <v>80</v>
      </c>
      <c r="BP13" t="s">
        <v>80</v>
      </c>
      <c r="BQ13" t="s">
        <v>79</v>
      </c>
      <c r="BR13" t="s">
        <v>2311</v>
      </c>
      <c r="BS13" s="4" t="s">
        <v>2280</v>
      </c>
    </row>
    <row r="14" spans="1:71" x14ac:dyDescent="0.25">
      <c r="A14">
        <v>7504455</v>
      </c>
      <c r="B14" t="s">
        <v>2312</v>
      </c>
      <c r="C14" s="2">
        <v>29873</v>
      </c>
      <c r="D14">
        <v>1</v>
      </c>
      <c r="E14" t="s">
        <v>2313</v>
      </c>
      <c r="F14">
        <v>40119</v>
      </c>
      <c r="G14">
        <v>20200101</v>
      </c>
      <c r="H14">
        <v>20201231</v>
      </c>
      <c r="J14" s="3">
        <v>43963.59097222222</v>
      </c>
      <c r="K14" s="3">
        <v>43963.615277777775</v>
      </c>
      <c r="L14">
        <v>0</v>
      </c>
      <c r="M14">
        <v>4</v>
      </c>
      <c r="N14" t="s">
        <v>73</v>
      </c>
      <c r="Q14">
        <v>203645</v>
      </c>
      <c r="R14">
        <v>0</v>
      </c>
      <c r="S14">
        <v>203645</v>
      </c>
      <c r="T14">
        <v>0</v>
      </c>
      <c r="U14">
        <v>0</v>
      </c>
      <c r="V14">
        <v>69200</v>
      </c>
      <c r="W14">
        <v>103945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30500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6143107271</v>
      </c>
      <c r="AK14" t="s">
        <v>75</v>
      </c>
      <c r="AL14" s="4" t="s">
        <v>76</v>
      </c>
      <c r="AN14">
        <v>13</v>
      </c>
      <c r="AO14" s="10" t="s">
        <v>77</v>
      </c>
      <c r="AP14" t="s">
        <v>78</v>
      </c>
      <c r="AT14">
        <v>1</v>
      </c>
      <c r="AU14">
        <v>1</v>
      </c>
      <c r="AV14">
        <v>30500</v>
      </c>
      <c r="AW14">
        <v>30500</v>
      </c>
      <c r="AX14">
        <v>30500</v>
      </c>
      <c r="AY14">
        <v>100</v>
      </c>
      <c r="AZ14" s="3">
        <v>43963.615277777775</v>
      </c>
      <c r="BB14">
        <v>0</v>
      </c>
      <c r="BC14">
        <v>0</v>
      </c>
      <c r="BD14">
        <v>30500</v>
      </c>
      <c r="BE14">
        <v>0</v>
      </c>
      <c r="BF14">
        <v>0</v>
      </c>
      <c r="BG14">
        <v>100</v>
      </c>
      <c r="BI14">
        <v>1</v>
      </c>
      <c r="BN14" t="s">
        <v>96</v>
      </c>
      <c r="BO14" t="s">
        <v>97</v>
      </c>
      <c r="BP14" t="s">
        <v>80</v>
      </c>
      <c r="BQ14" t="s">
        <v>79</v>
      </c>
      <c r="BR14" t="s">
        <v>403</v>
      </c>
      <c r="BS14" s="4" t="s">
        <v>2280</v>
      </c>
    </row>
    <row r="15" spans="1:71" x14ac:dyDescent="0.25">
      <c r="A15">
        <v>7197405</v>
      </c>
      <c r="B15" t="s">
        <v>2314</v>
      </c>
      <c r="C15" s="2">
        <v>17564</v>
      </c>
      <c r="D15">
        <v>2</v>
      </c>
      <c r="E15" t="s">
        <v>2315</v>
      </c>
      <c r="F15">
        <v>40119</v>
      </c>
      <c r="G15">
        <v>20190517</v>
      </c>
      <c r="H15">
        <v>20200630</v>
      </c>
      <c r="J15" s="3">
        <v>43956.324305555558</v>
      </c>
      <c r="K15" s="3">
        <v>43962.666666666664</v>
      </c>
      <c r="L15">
        <v>6</v>
      </c>
      <c r="M15">
        <v>4</v>
      </c>
      <c r="N15" t="s">
        <v>137</v>
      </c>
      <c r="O15" t="s">
        <v>315</v>
      </c>
      <c r="Q15">
        <v>1912313</v>
      </c>
      <c r="R15">
        <v>0</v>
      </c>
      <c r="S15">
        <v>1912313</v>
      </c>
      <c r="T15">
        <v>0</v>
      </c>
      <c r="U15">
        <v>40400</v>
      </c>
      <c r="V15">
        <v>69200</v>
      </c>
      <c r="W15">
        <v>196653</v>
      </c>
      <c r="X15">
        <v>0</v>
      </c>
      <c r="Y15">
        <v>1352000</v>
      </c>
      <c r="Z15">
        <v>5580</v>
      </c>
      <c r="AA15">
        <v>0</v>
      </c>
      <c r="AB15">
        <v>0</v>
      </c>
      <c r="AC15">
        <v>0</v>
      </c>
      <c r="AD15">
        <v>30500</v>
      </c>
      <c r="AE15">
        <v>217980</v>
      </c>
      <c r="AF15">
        <v>0</v>
      </c>
      <c r="AG15">
        <v>0</v>
      </c>
      <c r="AH15">
        <v>0</v>
      </c>
      <c r="AI15">
        <v>3</v>
      </c>
      <c r="AJ15">
        <v>6219718219</v>
      </c>
      <c r="AK15" t="s">
        <v>75</v>
      </c>
      <c r="AL15" s="4" t="s">
        <v>76</v>
      </c>
      <c r="AN15">
        <v>13</v>
      </c>
      <c r="AO15" s="10" t="s">
        <v>77</v>
      </c>
      <c r="AP15" t="s">
        <v>78</v>
      </c>
      <c r="AT15">
        <v>1</v>
      </c>
      <c r="AU15">
        <v>1</v>
      </c>
      <c r="AV15">
        <v>30500</v>
      </c>
      <c r="AW15">
        <v>30500</v>
      </c>
      <c r="AX15">
        <v>30500</v>
      </c>
      <c r="AY15">
        <v>100</v>
      </c>
      <c r="AZ15" s="3">
        <v>43956.324305555558</v>
      </c>
      <c r="BB15">
        <v>0</v>
      </c>
      <c r="BC15">
        <v>0</v>
      </c>
      <c r="BD15">
        <v>30500</v>
      </c>
      <c r="BE15">
        <v>0</v>
      </c>
      <c r="BF15">
        <v>0</v>
      </c>
      <c r="BG15">
        <v>100</v>
      </c>
      <c r="BI15">
        <v>1</v>
      </c>
      <c r="BN15" t="s">
        <v>79</v>
      </c>
      <c r="BO15" t="s">
        <v>80</v>
      </c>
      <c r="BP15" t="s">
        <v>80</v>
      </c>
      <c r="BQ15" t="s">
        <v>79</v>
      </c>
      <c r="BR15" t="s">
        <v>2316</v>
      </c>
      <c r="BS15" s="4" t="s">
        <v>2280</v>
      </c>
    </row>
    <row r="16" spans="1:71" x14ac:dyDescent="0.25">
      <c r="A16">
        <v>6845193</v>
      </c>
      <c r="B16" t="s">
        <v>2317</v>
      </c>
      <c r="C16" s="2">
        <v>26665</v>
      </c>
      <c r="D16">
        <v>1</v>
      </c>
      <c r="E16" t="s">
        <v>2318</v>
      </c>
      <c r="F16">
        <v>40112</v>
      </c>
      <c r="G16">
        <v>20200101</v>
      </c>
      <c r="H16">
        <v>20201231</v>
      </c>
      <c r="J16" s="3">
        <v>43973.363194444442</v>
      </c>
      <c r="K16" s="3">
        <v>43980.666666666664</v>
      </c>
      <c r="L16">
        <v>7</v>
      </c>
      <c r="M16">
        <v>4</v>
      </c>
      <c r="N16" t="s">
        <v>73</v>
      </c>
      <c r="Q16">
        <v>2153050</v>
      </c>
      <c r="R16">
        <v>0</v>
      </c>
      <c r="S16">
        <v>2153050</v>
      </c>
      <c r="T16">
        <v>0</v>
      </c>
      <c r="U16">
        <v>40400</v>
      </c>
      <c r="V16">
        <v>69200</v>
      </c>
      <c r="W16">
        <v>156976</v>
      </c>
      <c r="X16">
        <v>0</v>
      </c>
      <c r="Y16">
        <v>1597200</v>
      </c>
      <c r="Z16">
        <v>4464</v>
      </c>
      <c r="AA16">
        <v>0</v>
      </c>
      <c r="AB16">
        <v>0</v>
      </c>
      <c r="AC16">
        <v>0</v>
      </c>
      <c r="AD16">
        <v>30500</v>
      </c>
      <c r="AE16">
        <v>254310</v>
      </c>
      <c r="AF16">
        <v>0</v>
      </c>
      <c r="AG16">
        <v>0</v>
      </c>
      <c r="AH16">
        <v>0</v>
      </c>
      <c r="AI16">
        <v>3</v>
      </c>
      <c r="AJ16">
        <v>6219738811</v>
      </c>
      <c r="AK16" t="s">
        <v>75</v>
      </c>
      <c r="AL16" s="4" t="s">
        <v>76</v>
      </c>
      <c r="AN16">
        <v>13</v>
      </c>
      <c r="AO16" s="10" t="s">
        <v>77</v>
      </c>
      <c r="AP16" t="s">
        <v>78</v>
      </c>
      <c r="AT16">
        <v>1</v>
      </c>
      <c r="AU16">
        <v>1</v>
      </c>
      <c r="AV16">
        <v>30500</v>
      </c>
      <c r="AW16">
        <v>30500</v>
      </c>
      <c r="AX16">
        <v>30500</v>
      </c>
      <c r="AY16">
        <v>100</v>
      </c>
      <c r="AZ16" s="3">
        <v>43973.363194444442</v>
      </c>
      <c r="BB16">
        <v>0</v>
      </c>
      <c r="BC16">
        <v>0</v>
      </c>
      <c r="BD16">
        <v>30500</v>
      </c>
      <c r="BE16">
        <v>0</v>
      </c>
      <c r="BF16">
        <v>0</v>
      </c>
      <c r="BG16">
        <v>100</v>
      </c>
      <c r="BI16">
        <v>1</v>
      </c>
      <c r="BN16" t="s">
        <v>79</v>
      </c>
      <c r="BO16" t="s">
        <v>80</v>
      </c>
      <c r="BP16" t="s">
        <v>80</v>
      </c>
      <c r="BQ16" t="s">
        <v>79</v>
      </c>
      <c r="BR16" t="s">
        <v>127</v>
      </c>
      <c r="BS16" s="4" t="s">
        <v>2280</v>
      </c>
    </row>
    <row r="17" spans="1:71" x14ac:dyDescent="0.25">
      <c r="A17">
        <v>1412910</v>
      </c>
      <c r="B17" t="s">
        <v>2319</v>
      </c>
      <c r="C17" s="2">
        <v>17404</v>
      </c>
      <c r="D17">
        <v>2</v>
      </c>
      <c r="E17" t="s">
        <v>2320</v>
      </c>
      <c r="F17">
        <v>40110</v>
      </c>
      <c r="G17">
        <v>20190101</v>
      </c>
      <c r="H17">
        <v>20211231</v>
      </c>
      <c r="J17" s="3">
        <v>43955.318055555559</v>
      </c>
      <c r="K17" s="3">
        <v>43955.359027777777</v>
      </c>
      <c r="L17">
        <v>0</v>
      </c>
      <c r="M17">
        <v>4</v>
      </c>
      <c r="N17" t="s">
        <v>401</v>
      </c>
      <c r="O17" t="s">
        <v>2321</v>
      </c>
      <c r="Q17">
        <v>86700</v>
      </c>
      <c r="R17">
        <v>0</v>
      </c>
      <c r="S17">
        <v>86700</v>
      </c>
      <c r="T17">
        <v>0</v>
      </c>
      <c r="U17">
        <v>0</v>
      </c>
      <c r="V17">
        <v>56200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30500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6108701679</v>
      </c>
      <c r="AK17" t="s">
        <v>75</v>
      </c>
      <c r="AL17" s="4" t="s">
        <v>76</v>
      </c>
      <c r="AN17">
        <v>13</v>
      </c>
      <c r="AO17" s="10" t="s">
        <v>77</v>
      </c>
      <c r="AP17" t="s">
        <v>78</v>
      </c>
      <c r="AT17">
        <v>1</v>
      </c>
      <c r="AU17">
        <v>1</v>
      </c>
      <c r="AV17">
        <v>30500</v>
      </c>
      <c r="AW17">
        <v>30500</v>
      </c>
      <c r="AX17">
        <v>30500</v>
      </c>
      <c r="AY17">
        <v>100</v>
      </c>
      <c r="AZ17" s="3">
        <v>43955.359027777777</v>
      </c>
      <c r="BB17">
        <v>0</v>
      </c>
      <c r="BC17">
        <v>0</v>
      </c>
      <c r="BD17">
        <v>30500</v>
      </c>
      <c r="BE17">
        <v>0</v>
      </c>
      <c r="BF17">
        <v>0</v>
      </c>
      <c r="BG17">
        <v>100</v>
      </c>
      <c r="BI17">
        <v>1</v>
      </c>
      <c r="BN17" t="s">
        <v>96</v>
      </c>
      <c r="BO17" t="s">
        <v>97</v>
      </c>
      <c r="BP17" t="s">
        <v>80</v>
      </c>
      <c r="BQ17" t="s">
        <v>79</v>
      </c>
      <c r="BR17" t="s">
        <v>2322</v>
      </c>
      <c r="BS17" s="4" t="s">
        <v>2280</v>
      </c>
    </row>
    <row r="18" spans="1:71" x14ac:dyDescent="0.25">
      <c r="A18">
        <v>6689858</v>
      </c>
      <c r="B18" t="s">
        <v>1003</v>
      </c>
      <c r="C18" s="2">
        <v>34317</v>
      </c>
      <c r="D18">
        <v>2</v>
      </c>
      <c r="E18" t="s">
        <v>1004</v>
      </c>
      <c r="F18">
        <v>40116</v>
      </c>
      <c r="G18">
        <v>20200101</v>
      </c>
      <c r="H18">
        <v>20201231</v>
      </c>
      <c r="J18" s="3">
        <v>43990.343055555553</v>
      </c>
      <c r="K18" s="3">
        <v>43990.468055555553</v>
      </c>
      <c r="L18">
        <v>0</v>
      </c>
      <c r="M18">
        <v>4</v>
      </c>
      <c r="N18" t="s">
        <v>106</v>
      </c>
      <c r="O18" t="s">
        <v>1999</v>
      </c>
      <c r="Q18">
        <v>296158</v>
      </c>
      <c r="R18">
        <v>0</v>
      </c>
      <c r="S18">
        <v>296158</v>
      </c>
      <c r="T18">
        <v>0</v>
      </c>
      <c r="U18">
        <v>27400</v>
      </c>
      <c r="V18">
        <v>113100</v>
      </c>
      <c r="W18">
        <v>125158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30500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6248384893</v>
      </c>
      <c r="AK18" t="s">
        <v>75</v>
      </c>
      <c r="AL18" s="4" t="s">
        <v>76</v>
      </c>
      <c r="AN18">
        <v>13</v>
      </c>
      <c r="AO18" s="10" t="s">
        <v>77</v>
      </c>
      <c r="AP18" t="s">
        <v>78</v>
      </c>
      <c r="AT18">
        <v>1</v>
      </c>
      <c r="AU18">
        <v>1</v>
      </c>
      <c r="AV18">
        <v>30500</v>
      </c>
      <c r="AW18">
        <v>30500</v>
      </c>
      <c r="AX18">
        <v>30500</v>
      </c>
      <c r="AY18">
        <v>100</v>
      </c>
      <c r="AZ18" s="3">
        <v>43990.468055555553</v>
      </c>
      <c r="BB18">
        <v>0</v>
      </c>
      <c r="BC18">
        <v>0</v>
      </c>
      <c r="BD18">
        <v>30500</v>
      </c>
      <c r="BE18">
        <v>0</v>
      </c>
      <c r="BF18">
        <v>0</v>
      </c>
      <c r="BG18">
        <v>100</v>
      </c>
      <c r="BI18">
        <v>1</v>
      </c>
      <c r="BN18" t="s">
        <v>79</v>
      </c>
      <c r="BO18" t="s">
        <v>80</v>
      </c>
      <c r="BP18" t="s">
        <v>80</v>
      </c>
      <c r="BQ18" t="s">
        <v>79</v>
      </c>
      <c r="BR18" t="s">
        <v>2323</v>
      </c>
      <c r="BS18" s="4" t="s">
        <v>2280</v>
      </c>
    </row>
    <row r="19" spans="1:71" x14ac:dyDescent="0.25">
      <c r="A19">
        <v>2523021</v>
      </c>
      <c r="B19" t="s">
        <v>2324</v>
      </c>
      <c r="C19" s="2">
        <v>22510</v>
      </c>
      <c r="D19">
        <v>2</v>
      </c>
      <c r="E19" t="s">
        <v>2325</v>
      </c>
      <c r="F19">
        <v>40118</v>
      </c>
      <c r="G19">
        <v>20200101</v>
      </c>
      <c r="H19">
        <v>20201231</v>
      </c>
      <c r="J19" s="3">
        <v>43983.458333333336</v>
      </c>
      <c r="K19" s="3">
        <v>43994.666666666664</v>
      </c>
      <c r="L19">
        <v>11</v>
      </c>
      <c r="M19">
        <v>4</v>
      </c>
      <c r="N19" t="s">
        <v>119</v>
      </c>
      <c r="Q19">
        <v>3725414</v>
      </c>
      <c r="R19">
        <v>0</v>
      </c>
      <c r="S19">
        <v>3725414</v>
      </c>
      <c r="T19">
        <v>0</v>
      </c>
      <c r="U19">
        <v>40400</v>
      </c>
      <c r="V19">
        <v>0</v>
      </c>
      <c r="W19">
        <v>209718</v>
      </c>
      <c r="X19">
        <v>0</v>
      </c>
      <c r="Y19">
        <v>2106000</v>
      </c>
      <c r="Z19">
        <v>6696</v>
      </c>
      <c r="AA19">
        <v>0</v>
      </c>
      <c r="AB19">
        <v>0</v>
      </c>
      <c r="AC19">
        <v>0</v>
      </c>
      <c r="AD19">
        <v>30500</v>
      </c>
      <c r="AE19">
        <v>1332100</v>
      </c>
      <c r="AF19">
        <v>0</v>
      </c>
      <c r="AG19">
        <v>0</v>
      </c>
      <c r="AH19">
        <v>0</v>
      </c>
      <c r="AI19">
        <v>3</v>
      </c>
      <c r="AJ19">
        <v>6270391277</v>
      </c>
      <c r="AK19" t="s">
        <v>75</v>
      </c>
      <c r="AL19" s="4" t="s">
        <v>76</v>
      </c>
      <c r="AN19">
        <v>13</v>
      </c>
      <c r="AO19" s="10" t="s">
        <v>77</v>
      </c>
      <c r="AP19" t="s">
        <v>78</v>
      </c>
      <c r="AT19">
        <v>1</v>
      </c>
      <c r="AU19">
        <v>1</v>
      </c>
      <c r="AV19">
        <v>30500</v>
      </c>
      <c r="AW19">
        <v>30500</v>
      </c>
      <c r="AX19">
        <v>30500</v>
      </c>
      <c r="AY19">
        <v>100</v>
      </c>
      <c r="AZ19" s="3">
        <v>43983.458333333336</v>
      </c>
      <c r="BB19">
        <v>0</v>
      </c>
      <c r="BC19">
        <v>0</v>
      </c>
      <c r="BD19">
        <v>30500</v>
      </c>
      <c r="BE19">
        <v>0</v>
      </c>
      <c r="BF19">
        <v>0</v>
      </c>
      <c r="BG19">
        <v>100</v>
      </c>
      <c r="BI19">
        <v>1</v>
      </c>
      <c r="BN19" t="s">
        <v>79</v>
      </c>
      <c r="BO19" t="s">
        <v>80</v>
      </c>
      <c r="BP19" t="s">
        <v>80</v>
      </c>
      <c r="BQ19" t="s">
        <v>79</v>
      </c>
      <c r="BR19" t="s">
        <v>2326</v>
      </c>
      <c r="BS19" s="4" t="s">
        <v>2280</v>
      </c>
    </row>
    <row r="20" spans="1:71" x14ac:dyDescent="0.25">
      <c r="A20">
        <v>4232229</v>
      </c>
      <c r="B20" t="s">
        <v>399</v>
      </c>
      <c r="C20" s="2">
        <v>25048</v>
      </c>
      <c r="D20">
        <v>2</v>
      </c>
      <c r="E20" t="s">
        <v>2327</v>
      </c>
      <c r="F20">
        <v>40116</v>
      </c>
      <c r="G20">
        <v>20200101</v>
      </c>
      <c r="H20">
        <v>20201231</v>
      </c>
      <c r="J20" s="3">
        <v>43987.323611111111</v>
      </c>
      <c r="K20" s="3">
        <v>43987.368750000001</v>
      </c>
      <c r="L20">
        <v>0</v>
      </c>
      <c r="M20">
        <v>4</v>
      </c>
      <c r="N20" t="s">
        <v>309</v>
      </c>
      <c r="O20" t="s">
        <v>73</v>
      </c>
      <c r="Q20">
        <v>234114</v>
      </c>
      <c r="R20">
        <v>0</v>
      </c>
      <c r="S20">
        <v>234114</v>
      </c>
      <c r="T20">
        <v>0</v>
      </c>
      <c r="U20">
        <v>40400</v>
      </c>
      <c r="V20">
        <v>69200</v>
      </c>
      <c r="W20">
        <v>94014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30500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6240015594</v>
      </c>
      <c r="AK20" t="s">
        <v>75</v>
      </c>
      <c r="AL20" s="4" t="s">
        <v>76</v>
      </c>
      <c r="AN20">
        <v>13</v>
      </c>
      <c r="AO20" s="10" t="s">
        <v>77</v>
      </c>
      <c r="AP20" t="s">
        <v>78</v>
      </c>
      <c r="AT20">
        <v>1</v>
      </c>
      <c r="AU20">
        <v>1</v>
      </c>
      <c r="AV20">
        <v>30500</v>
      </c>
      <c r="AW20">
        <v>30500</v>
      </c>
      <c r="AX20">
        <v>30500</v>
      </c>
      <c r="AY20">
        <v>100</v>
      </c>
      <c r="AZ20" s="3">
        <v>43987.368750000001</v>
      </c>
      <c r="BB20">
        <v>0</v>
      </c>
      <c r="BC20">
        <v>0</v>
      </c>
      <c r="BD20">
        <v>30500</v>
      </c>
      <c r="BE20">
        <v>0</v>
      </c>
      <c r="BF20">
        <v>0</v>
      </c>
      <c r="BG20">
        <v>100</v>
      </c>
      <c r="BI20">
        <v>1</v>
      </c>
      <c r="BN20" t="s">
        <v>96</v>
      </c>
      <c r="BO20" t="s">
        <v>97</v>
      </c>
      <c r="BP20" t="s">
        <v>80</v>
      </c>
      <c r="BQ20" t="s">
        <v>79</v>
      </c>
      <c r="BR20" t="s">
        <v>2328</v>
      </c>
      <c r="BS20" s="4" t="s">
        <v>2280</v>
      </c>
    </row>
    <row r="21" spans="1:71" x14ac:dyDescent="0.25">
      <c r="A21">
        <v>5331171</v>
      </c>
      <c r="B21" t="s">
        <v>2329</v>
      </c>
      <c r="C21" s="2">
        <v>23658</v>
      </c>
      <c r="D21">
        <v>2</v>
      </c>
      <c r="E21" t="s">
        <v>72</v>
      </c>
      <c r="F21">
        <v>40116</v>
      </c>
      <c r="G21">
        <v>20200429</v>
      </c>
      <c r="H21">
        <v>20201231</v>
      </c>
      <c r="J21" s="3">
        <v>43973.427083333336</v>
      </c>
      <c r="K21" s="3">
        <v>43985.666666666664</v>
      </c>
      <c r="L21">
        <v>12</v>
      </c>
      <c r="M21">
        <v>4</v>
      </c>
      <c r="N21" t="s">
        <v>73</v>
      </c>
      <c r="O21" t="s">
        <v>2330</v>
      </c>
      <c r="Q21">
        <v>4104220</v>
      </c>
      <c r="R21">
        <v>0</v>
      </c>
      <c r="S21">
        <v>4104220</v>
      </c>
      <c r="T21">
        <v>0</v>
      </c>
      <c r="U21">
        <v>40400</v>
      </c>
      <c r="V21">
        <v>0</v>
      </c>
      <c r="W21">
        <v>275366</v>
      </c>
      <c r="X21">
        <v>0</v>
      </c>
      <c r="Y21">
        <v>2297500</v>
      </c>
      <c r="Z21">
        <v>7254</v>
      </c>
      <c r="AA21">
        <v>0</v>
      </c>
      <c r="AB21">
        <v>0</v>
      </c>
      <c r="AC21">
        <v>0</v>
      </c>
      <c r="AD21">
        <v>30500</v>
      </c>
      <c r="AE21">
        <v>1453200</v>
      </c>
      <c r="AF21">
        <v>0</v>
      </c>
      <c r="AG21">
        <v>0</v>
      </c>
      <c r="AH21">
        <v>0</v>
      </c>
      <c r="AI21">
        <v>3</v>
      </c>
      <c r="AJ21">
        <v>6249746788</v>
      </c>
      <c r="AK21" t="s">
        <v>75</v>
      </c>
      <c r="AL21" s="4" t="s">
        <v>76</v>
      </c>
      <c r="AN21">
        <v>13</v>
      </c>
      <c r="AO21" s="10" t="s">
        <v>77</v>
      </c>
      <c r="AP21" t="s">
        <v>78</v>
      </c>
      <c r="AT21">
        <v>1</v>
      </c>
      <c r="AU21">
        <v>1</v>
      </c>
      <c r="AV21">
        <v>30500</v>
      </c>
      <c r="AW21">
        <v>30500</v>
      </c>
      <c r="AX21">
        <v>30500</v>
      </c>
      <c r="AY21">
        <v>100</v>
      </c>
      <c r="AZ21" s="3">
        <v>43973.427083333336</v>
      </c>
      <c r="BB21">
        <v>0</v>
      </c>
      <c r="BC21">
        <v>0</v>
      </c>
      <c r="BD21">
        <v>30500</v>
      </c>
      <c r="BE21">
        <v>0</v>
      </c>
      <c r="BF21">
        <v>0</v>
      </c>
      <c r="BG21">
        <v>100</v>
      </c>
      <c r="BI21">
        <v>1</v>
      </c>
      <c r="BN21" t="s">
        <v>79</v>
      </c>
      <c r="BO21" t="s">
        <v>80</v>
      </c>
      <c r="BP21" t="s">
        <v>80</v>
      </c>
      <c r="BQ21" t="s">
        <v>79</v>
      </c>
      <c r="BR21" t="s">
        <v>2331</v>
      </c>
      <c r="BS21" s="4" t="s">
        <v>2280</v>
      </c>
    </row>
    <row r="22" spans="1:71" x14ac:dyDescent="0.25">
      <c r="A22">
        <v>2479299</v>
      </c>
      <c r="B22" t="s">
        <v>2332</v>
      </c>
      <c r="C22" s="2">
        <v>21107</v>
      </c>
      <c r="D22">
        <v>2</v>
      </c>
      <c r="E22" t="s">
        <v>2333</v>
      </c>
      <c r="F22">
        <v>40120</v>
      </c>
      <c r="G22">
        <v>20200101</v>
      </c>
      <c r="H22">
        <v>20201231</v>
      </c>
      <c r="J22" s="3">
        <v>43998.376388888886</v>
      </c>
      <c r="K22" s="3">
        <v>44004.379166666666</v>
      </c>
      <c r="L22">
        <v>7</v>
      </c>
      <c r="M22">
        <v>4</v>
      </c>
      <c r="N22" t="s">
        <v>106</v>
      </c>
      <c r="O22" t="s">
        <v>2334</v>
      </c>
      <c r="Q22">
        <v>2344774</v>
      </c>
      <c r="R22">
        <v>0</v>
      </c>
      <c r="S22">
        <v>2344774</v>
      </c>
      <c r="T22">
        <v>0</v>
      </c>
      <c r="U22">
        <v>67800</v>
      </c>
      <c r="V22">
        <v>113100</v>
      </c>
      <c r="W22">
        <v>106326</v>
      </c>
      <c r="X22">
        <v>0</v>
      </c>
      <c r="Y22">
        <v>1176000</v>
      </c>
      <c r="Z22">
        <v>3348</v>
      </c>
      <c r="AA22">
        <v>0</v>
      </c>
      <c r="AB22">
        <v>0</v>
      </c>
      <c r="AC22">
        <v>0</v>
      </c>
      <c r="AD22">
        <v>30500</v>
      </c>
      <c r="AE22">
        <v>847700</v>
      </c>
      <c r="AF22">
        <v>0</v>
      </c>
      <c r="AG22">
        <v>0</v>
      </c>
      <c r="AH22">
        <v>0</v>
      </c>
      <c r="AI22">
        <v>3</v>
      </c>
      <c r="AJ22">
        <v>6310295236</v>
      </c>
      <c r="AK22" t="s">
        <v>75</v>
      </c>
      <c r="AL22" s="4" t="s">
        <v>76</v>
      </c>
      <c r="AN22">
        <v>13</v>
      </c>
      <c r="AO22" s="10" t="s">
        <v>77</v>
      </c>
      <c r="AP22" t="s">
        <v>78</v>
      </c>
      <c r="AT22">
        <v>1</v>
      </c>
      <c r="AU22">
        <v>1</v>
      </c>
      <c r="AV22">
        <v>30500</v>
      </c>
      <c r="AW22">
        <v>30500</v>
      </c>
      <c r="AX22">
        <v>30500</v>
      </c>
      <c r="AY22">
        <v>100</v>
      </c>
      <c r="AZ22" s="3">
        <v>43998.376388888886</v>
      </c>
      <c r="BB22">
        <v>0</v>
      </c>
      <c r="BC22">
        <v>0</v>
      </c>
      <c r="BD22">
        <v>30500</v>
      </c>
      <c r="BE22">
        <v>0</v>
      </c>
      <c r="BF22">
        <v>0</v>
      </c>
      <c r="BG22">
        <v>100</v>
      </c>
      <c r="BI22">
        <v>1</v>
      </c>
      <c r="BN22" t="s">
        <v>79</v>
      </c>
      <c r="BO22" t="s">
        <v>80</v>
      </c>
      <c r="BP22" t="s">
        <v>80</v>
      </c>
      <c r="BQ22" t="s">
        <v>79</v>
      </c>
      <c r="BR22" t="s">
        <v>2335</v>
      </c>
      <c r="BS22" s="4" t="s">
        <v>2280</v>
      </c>
    </row>
    <row r="23" spans="1:71" x14ac:dyDescent="0.25">
      <c r="A23">
        <v>3065433</v>
      </c>
      <c r="B23" t="s">
        <v>2336</v>
      </c>
      <c r="C23" s="2">
        <v>25700</v>
      </c>
      <c r="D23">
        <v>2</v>
      </c>
      <c r="E23" t="s">
        <v>2337</v>
      </c>
      <c r="F23">
        <v>40116</v>
      </c>
      <c r="G23">
        <v>20200101</v>
      </c>
      <c r="H23">
        <v>20201231</v>
      </c>
      <c r="J23" s="3">
        <v>43984.590277777781</v>
      </c>
      <c r="K23" s="3">
        <v>43984.626388888886</v>
      </c>
      <c r="L23">
        <v>0</v>
      </c>
      <c r="M23">
        <v>4</v>
      </c>
      <c r="N23" t="s">
        <v>355</v>
      </c>
      <c r="O23" t="s">
        <v>2338</v>
      </c>
      <c r="Q23">
        <v>157314</v>
      </c>
      <c r="R23">
        <v>0</v>
      </c>
      <c r="S23">
        <v>157314</v>
      </c>
      <c r="T23">
        <v>0</v>
      </c>
      <c r="U23">
        <v>0</v>
      </c>
      <c r="V23">
        <v>32800</v>
      </c>
      <c r="W23">
        <v>94014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30500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6226156543</v>
      </c>
      <c r="AK23" t="s">
        <v>75</v>
      </c>
      <c r="AL23" s="4" t="s">
        <v>76</v>
      </c>
      <c r="AN23">
        <v>13</v>
      </c>
      <c r="AO23" s="10" t="s">
        <v>77</v>
      </c>
      <c r="AP23" t="s">
        <v>78</v>
      </c>
      <c r="AT23">
        <v>1</v>
      </c>
      <c r="AU23">
        <v>1</v>
      </c>
      <c r="AV23">
        <v>30500</v>
      </c>
      <c r="AW23">
        <v>30500</v>
      </c>
      <c r="AX23">
        <v>30500</v>
      </c>
      <c r="AY23">
        <v>100</v>
      </c>
      <c r="AZ23" s="3">
        <v>43984.626388888886</v>
      </c>
      <c r="BB23">
        <v>0</v>
      </c>
      <c r="BC23">
        <v>0</v>
      </c>
      <c r="BD23">
        <v>30500</v>
      </c>
      <c r="BE23">
        <v>0</v>
      </c>
      <c r="BF23">
        <v>0</v>
      </c>
      <c r="BG23">
        <v>100</v>
      </c>
      <c r="BI23">
        <v>1</v>
      </c>
      <c r="BN23" t="s">
        <v>96</v>
      </c>
      <c r="BO23" t="s">
        <v>97</v>
      </c>
      <c r="BP23" t="s">
        <v>80</v>
      </c>
      <c r="BQ23" t="s">
        <v>79</v>
      </c>
      <c r="BR23" t="s">
        <v>2339</v>
      </c>
      <c r="BS23" s="4" t="s">
        <v>2280</v>
      </c>
    </row>
    <row r="24" spans="1:71" x14ac:dyDescent="0.25">
      <c r="A24">
        <v>6920463</v>
      </c>
      <c r="B24" t="s">
        <v>2340</v>
      </c>
      <c r="C24" s="2">
        <v>20448</v>
      </c>
      <c r="D24">
        <v>2</v>
      </c>
      <c r="E24" t="s">
        <v>2341</v>
      </c>
      <c r="F24">
        <v>40113</v>
      </c>
      <c r="G24">
        <v>20190115</v>
      </c>
      <c r="H24">
        <v>20200630</v>
      </c>
      <c r="J24" s="3">
        <v>43998.368055555555</v>
      </c>
      <c r="K24" s="3">
        <v>43998.395833333336</v>
      </c>
      <c r="L24">
        <v>0</v>
      </c>
      <c r="M24">
        <v>4</v>
      </c>
      <c r="N24" t="s">
        <v>385</v>
      </c>
      <c r="Q24">
        <v>30500</v>
      </c>
      <c r="R24">
        <v>0</v>
      </c>
      <c r="S24">
        <v>30500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30500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6287423594</v>
      </c>
      <c r="AK24" t="s">
        <v>75</v>
      </c>
      <c r="AL24" s="4" t="s">
        <v>76</v>
      </c>
      <c r="AN24">
        <v>13</v>
      </c>
      <c r="AO24" s="10" t="s">
        <v>77</v>
      </c>
      <c r="AP24" t="s">
        <v>78</v>
      </c>
      <c r="AT24">
        <v>1</v>
      </c>
      <c r="AU24">
        <v>1</v>
      </c>
      <c r="AV24">
        <v>30500</v>
      </c>
      <c r="AW24">
        <v>30500</v>
      </c>
      <c r="AX24">
        <v>30500</v>
      </c>
      <c r="AY24">
        <v>100</v>
      </c>
      <c r="AZ24" s="3">
        <v>43998.395833333336</v>
      </c>
      <c r="BB24">
        <v>0</v>
      </c>
      <c r="BC24">
        <v>0</v>
      </c>
      <c r="BD24">
        <v>30500</v>
      </c>
      <c r="BE24">
        <v>0</v>
      </c>
      <c r="BF24">
        <v>0</v>
      </c>
      <c r="BG24">
        <v>100</v>
      </c>
      <c r="BI24">
        <v>1</v>
      </c>
      <c r="BN24" t="s">
        <v>96</v>
      </c>
      <c r="BO24" t="s">
        <v>97</v>
      </c>
      <c r="BP24" t="s">
        <v>80</v>
      </c>
      <c r="BQ24" t="s">
        <v>79</v>
      </c>
      <c r="BR24" t="s">
        <v>477</v>
      </c>
      <c r="BS24" s="4" t="s">
        <v>2280</v>
      </c>
    </row>
    <row r="25" spans="1:71" x14ac:dyDescent="0.25">
      <c r="A25">
        <v>6787547</v>
      </c>
      <c r="B25" t="s">
        <v>2342</v>
      </c>
      <c r="C25" s="2">
        <v>28130</v>
      </c>
      <c r="D25">
        <v>2</v>
      </c>
      <c r="E25" t="s">
        <v>2343</v>
      </c>
      <c r="F25">
        <v>40209</v>
      </c>
      <c r="G25">
        <v>20200101</v>
      </c>
      <c r="H25">
        <v>20201231</v>
      </c>
      <c r="J25" s="3">
        <v>44011.576388888891</v>
      </c>
      <c r="K25" s="3">
        <v>44011.6</v>
      </c>
      <c r="L25">
        <v>0</v>
      </c>
      <c r="M25">
        <v>4</v>
      </c>
      <c r="N25" t="s">
        <v>114</v>
      </c>
      <c r="Q25">
        <v>190645</v>
      </c>
      <c r="R25">
        <v>0</v>
      </c>
      <c r="S25">
        <v>190645</v>
      </c>
      <c r="T25">
        <v>0</v>
      </c>
      <c r="U25">
        <v>0</v>
      </c>
      <c r="V25">
        <v>56200</v>
      </c>
      <c r="W25">
        <v>103945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30500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6335137387</v>
      </c>
      <c r="AK25" t="s">
        <v>75</v>
      </c>
      <c r="AL25" s="4" t="s">
        <v>76</v>
      </c>
      <c r="AN25">
        <v>13</v>
      </c>
      <c r="AO25" s="10" t="s">
        <v>77</v>
      </c>
      <c r="AP25" t="s">
        <v>78</v>
      </c>
      <c r="AT25">
        <v>1</v>
      </c>
      <c r="AU25">
        <v>1</v>
      </c>
      <c r="AV25">
        <v>30500</v>
      </c>
      <c r="AW25">
        <v>30500</v>
      </c>
      <c r="AX25">
        <v>30500</v>
      </c>
      <c r="AY25">
        <v>100</v>
      </c>
      <c r="AZ25" s="3">
        <v>44011.6</v>
      </c>
      <c r="BB25">
        <v>0</v>
      </c>
      <c r="BC25">
        <v>0</v>
      </c>
      <c r="BD25">
        <v>30500</v>
      </c>
      <c r="BE25">
        <v>0</v>
      </c>
      <c r="BF25">
        <v>0</v>
      </c>
      <c r="BG25">
        <v>100</v>
      </c>
      <c r="BI25">
        <v>1</v>
      </c>
      <c r="BN25" t="s">
        <v>96</v>
      </c>
      <c r="BO25" t="s">
        <v>97</v>
      </c>
      <c r="BP25" t="s">
        <v>80</v>
      </c>
      <c r="BQ25" t="s">
        <v>79</v>
      </c>
      <c r="BR25" t="s">
        <v>2344</v>
      </c>
      <c r="BS25" s="4" t="s">
        <v>2280</v>
      </c>
    </row>
    <row r="26" spans="1:71" x14ac:dyDescent="0.25">
      <c r="A26">
        <v>4211343</v>
      </c>
      <c r="B26" t="s">
        <v>2345</v>
      </c>
      <c r="C26" s="2">
        <v>19713</v>
      </c>
      <c r="D26">
        <v>2</v>
      </c>
      <c r="E26" t="s">
        <v>2346</v>
      </c>
      <c r="F26">
        <v>40118</v>
      </c>
      <c r="G26">
        <v>20200101</v>
      </c>
      <c r="H26">
        <v>20201231</v>
      </c>
      <c r="J26" s="3">
        <v>44001.436805555553</v>
      </c>
      <c r="K26" s="3">
        <v>44011.666666666664</v>
      </c>
      <c r="L26">
        <v>10</v>
      </c>
      <c r="M26">
        <v>4</v>
      </c>
      <c r="N26" t="s">
        <v>2347</v>
      </c>
      <c r="O26" t="s">
        <v>2348</v>
      </c>
      <c r="Q26">
        <v>4238106</v>
      </c>
      <c r="R26">
        <v>0</v>
      </c>
      <c r="S26">
        <v>4238106</v>
      </c>
      <c r="T26">
        <v>0</v>
      </c>
      <c r="U26">
        <v>65500</v>
      </c>
      <c r="V26">
        <v>113100</v>
      </c>
      <c r="W26">
        <v>287468</v>
      </c>
      <c r="X26">
        <v>0</v>
      </c>
      <c r="Y26">
        <v>2524400</v>
      </c>
      <c r="Z26">
        <v>6138</v>
      </c>
      <c r="AA26">
        <v>0</v>
      </c>
      <c r="AB26">
        <v>0</v>
      </c>
      <c r="AC26">
        <v>0</v>
      </c>
      <c r="AD26">
        <v>30500</v>
      </c>
      <c r="AE26">
        <v>1211000</v>
      </c>
      <c r="AF26">
        <v>0</v>
      </c>
      <c r="AG26">
        <v>0</v>
      </c>
      <c r="AH26">
        <v>0</v>
      </c>
      <c r="AI26">
        <v>3</v>
      </c>
      <c r="AJ26">
        <v>6336385061</v>
      </c>
      <c r="AK26" t="s">
        <v>75</v>
      </c>
      <c r="AL26" s="4" t="s">
        <v>76</v>
      </c>
      <c r="AN26">
        <v>13</v>
      </c>
      <c r="AO26" s="10" t="s">
        <v>77</v>
      </c>
      <c r="AP26" t="s">
        <v>78</v>
      </c>
      <c r="AT26">
        <v>1</v>
      </c>
      <c r="AU26">
        <v>1</v>
      </c>
      <c r="AV26">
        <v>30500</v>
      </c>
      <c r="AW26">
        <v>30500</v>
      </c>
      <c r="AX26">
        <v>30500</v>
      </c>
      <c r="AY26">
        <v>100</v>
      </c>
      <c r="AZ26" s="3">
        <v>44001.436805555553</v>
      </c>
      <c r="BB26">
        <v>0</v>
      </c>
      <c r="BC26">
        <v>0</v>
      </c>
      <c r="BD26">
        <v>30500</v>
      </c>
      <c r="BE26">
        <v>0</v>
      </c>
      <c r="BF26">
        <v>0</v>
      </c>
      <c r="BG26">
        <v>100</v>
      </c>
      <c r="BI26">
        <v>1</v>
      </c>
      <c r="BN26" t="s">
        <v>79</v>
      </c>
      <c r="BO26" t="s">
        <v>80</v>
      </c>
      <c r="BP26" t="s">
        <v>80</v>
      </c>
      <c r="BQ26" t="s">
        <v>79</v>
      </c>
      <c r="BR26" t="s">
        <v>2349</v>
      </c>
      <c r="BS26" s="4" t="s">
        <v>2280</v>
      </c>
    </row>
    <row r="27" spans="1:71" x14ac:dyDescent="0.25">
      <c r="A27">
        <v>1123839</v>
      </c>
      <c r="B27" t="s">
        <v>2350</v>
      </c>
      <c r="C27" s="2">
        <v>21048</v>
      </c>
      <c r="D27">
        <v>1</v>
      </c>
      <c r="E27" t="s">
        <v>2351</v>
      </c>
      <c r="F27">
        <v>40110</v>
      </c>
      <c r="G27">
        <v>20190101</v>
      </c>
      <c r="H27">
        <v>20211231</v>
      </c>
      <c r="J27" s="3">
        <v>44011.315972222219</v>
      </c>
      <c r="K27" s="3">
        <v>44011.364583333336</v>
      </c>
      <c r="L27">
        <v>0</v>
      </c>
      <c r="M27">
        <v>4</v>
      </c>
      <c r="N27" t="s">
        <v>106</v>
      </c>
      <c r="O27" t="s">
        <v>314</v>
      </c>
      <c r="Q27">
        <v>346745</v>
      </c>
      <c r="R27">
        <v>0</v>
      </c>
      <c r="S27">
        <v>346745</v>
      </c>
      <c r="T27">
        <v>0</v>
      </c>
      <c r="U27">
        <v>40400</v>
      </c>
      <c r="V27">
        <v>113100</v>
      </c>
      <c r="W27">
        <v>162745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30500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6333547138</v>
      </c>
      <c r="AK27" t="s">
        <v>75</v>
      </c>
      <c r="AL27" s="4" t="s">
        <v>76</v>
      </c>
      <c r="AN27">
        <v>13</v>
      </c>
      <c r="AO27" s="10" t="s">
        <v>77</v>
      </c>
      <c r="AP27" t="s">
        <v>78</v>
      </c>
      <c r="AT27">
        <v>1</v>
      </c>
      <c r="AU27">
        <v>1</v>
      </c>
      <c r="AV27">
        <v>30500</v>
      </c>
      <c r="AW27">
        <v>30500</v>
      </c>
      <c r="AX27">
        <v>30500</v>
      </c>
      <c r="AY27">
        <v>100</v>
      </c>
      <c r="AZ27" s="3">
        <v>44011.364583333336</v>
      </c>
      <c r="BB27">
        <v>0</v>
      </c>
      <c r="BC27">
        <v>0</v>
      </c>
      <c r="BD27">
        <v>30500</v>
      </c>
      <c r="BE27">
        <v>0</v>
      </c>
      <c r="BF27">
        <v>0</v>
      </c>
      <c r="BG27">
        <v>100</v>
      </c>
      <c r="BI27">
        <v>1</v>
      </c>
      <c r="BN27" t="s">
        <v>96</v>
      </c>
      <c r="BO27" t="s">
        <v>97</v>
      </c>
      <c r="BP27" t="s">
        <v>80</v>
      </c>
      <c r="BQ27" t="s">
        <v>79</v>
      </c>
      <c r="BR27" t="s">
        <v>2352</v>
      </c>
      <c r="BS27" s="4" t="s">
        <v>2280</v>
      </c>
    </row>
    <row r="28" spans="1:71" x14ac:dyDescent="0.25">
      <c r="AX28" s="11">
        <f>SUM(AX2:AX27)</f>
        <v>793000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4"/>
  <sheetViews>
    <sheetView topLeftCell="AF14" workbookViewId="0">
      <selection activeCell="AX34" sqref="AX34"/>
    </sheetView>
  </sheetViews>
  <sheetFormatPr defaultRowHeight="15" x14ac:dyDescent="0.25"/>
  <cols>
    <col min="10" max="11" width="14.85546875" bestFit="1" customWidth="1"/>
    <col min="41" max="41" width="16.5703125" style="6" customWidth="1"/>
    <col min="50" max="50" width="9.140625" style="10"/>
    <col min="66" max="66" width="23.5703125" customWidth="1"/>
    <col min="69" max="69" width="18.85546875" customWidth="1"/>
    <col min="72" max="72" width="15" bestFit="1" customWidth="1"/>
  </cols>
  <sheetData>
    <row r="1" spans="1:7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5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9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</row>
    <row r="2" spans="1:72" x14ac:dyDescent="0.25">
      <c r="A2">
        <v>5331171</v>
      </c>
      <c r="B2" t="s">
        <v>71</v>
      </c>
      <c r="C2" s="2">
        <v>23658</v>
      </c>
      <c r="D2">
        <v>2</v>
      </c>
      <c r="E2" t="s">
        <v>72</v>
      </c>
      <c r="F2">
        <v>40116</v>
      </c>
      <c r="G2">
        <v>20200101</v>
      </c>
      <c r="H2">
        <v>20201231</v>
      </c>
      <c r="J2" s="3">
        <v>43929.373611111114</v>
      </c>
      <c r="K2" s="3">
        <v>43941.666666666664</v>
      </c>
      <c r="L2">
        <v>12</v>
      </c>
      <c r="M2">
        <v>4</v>
      </c>
      <c r="N2" t="s">
        <v>73</v>
      </c>
      <c r="O2" t="s">
        <v>74</v>
      </c>
      <c r="Q2">
        <v>3403000</v>
      </c>
      <c r="R2">
        <v>0</v>
      </c>
      <c r="S2">
        <v>3403000</v>
      </c>
      <c r="T2">
        <v>0</v>
      </c>
      <c r="U2">
        <v>0</v>
      </c>
      <c r="V2">
        <v>207600</v>
      </c>
      <c r="W2">
        <v>240086</v>
      </c>
      <c r="X2">
        <v>0</v>
      </c>
      <c r="Y2">
        <v>2481600</v>
      </c>
      <c r="Z2">
        <v>7254</v>
      </c>
      <c r="AA2">
        <v>0</v>
      </c>
      <c r="AB2">
        <v>0</v>
      </c>
      <c r="AC2">
        <v>0</v>
      </c>
      <c r="AD2">
        <v>30500</v>
      </c>
      <c r="AE2">
        <v>435960</v>
      </c>
      <c r="AF2">
        <v>0</v>
      </c>
      <c r="AG2">
        <v>0</v>
      </c>
      <c r="AH2">
        <v>0</v>
      </c>
      <c r="AI2">
        <v>3</v>
      </c>
      <c r="AJ2">
        <v>6060614751</v>
      </c>
      <c r="AK2" t="s">
        <v>75</v>
      </c>
      <c r="AL2" s="4" t="s">
        <v>76</v>
      </c>
      <c r="AN2">
        <v>13</v>
      </c>
      <c r="AO2" s="6" t="s">
        <v>77</v>
      </c>
      <c r="AP2" t="s">
        <v>78</v>
      </c>
      <c r="AT2">
        <v>1</v>
      </c>
      <c r="AU2">
        <v>1</v>
      </c>
      <c r="AV2">
        <v>30500</v>
      </c>
      <c r="AW2">
        <v>30500</v>
      </c>
      <c r="AX2" s="10">
        <v>30500</v>
      </c>
      <c r="AY2">
        <v>100</v>
      </c>
      <c r="AZ2" s="3">
        <v>43929.373611111114</v>
      </c>
      <c r="BB2">
        <v>0</v>
      </c>
      <c r="BC2">
        <v>0</v>
      </c>
      <c r="BD2">
        <v>30500</v>
      </c>
      <c r="BE2">
        <v>0</v>
      </c>
      <c r="BF2">
        <v>0</v>
      </c>
      <c r="BG2">
        <v>100</v>
      </c>
      <c r="BI2">
        <v>1</v>
      </c>
      <c r="BN2" t="s">
        <v>79</v>
      </c>
      <c r="BO2" t="s">
        <v>80</v>
      </c>
      <c r="BP2" t="s">
        <v>80</v>
      </c>
      <c r="BQ2" t="s">
        <v>79</v>
      </c>
      <c r="BR2" t="s">
        <v>81</v>
      </c>
      <c r="BS2" s="4" t="s">
        <v>82</v>
      </c>
      <c r="BT2" t="s">
        <v>210</v>
      </c>
    </row>
    <row r="3" spans="1:72" x14ac:dyDescent="0.25">
      <c r="A3">
        <v>7461716</v>
      </c>
      <c r="B3" t="s">
        <v>83</v>
      </c>
      <c r="C3" s="2">
        <v>24730</v>
      </c>
      <c r="D3">
        <v>1</v>
      </c>
      <c r="E3" t="s">
        <v>84</v>
      </c>
      <c r="F3">
        <v>40115</v>
      </c>
      <c r="G3">
        <v>20200101</v>
      </c>
      <c r="H3">
        <v>20201231</v>
      </c>
      <c r="J3" s="3">
        <v>43916.449305555558</v>
      </c>
      <c r="K3" s="3">
        <v>43922.666666666664</v>
      </c>
      <c r="L3">
        <v>6</v>
      </c>
      <c r="M3">
        <v>4</v>
      </c>
      <c r="N3" t="s">
        <v>85</v>
      </c>
      <c r="O3" t="s">
        <v>86</v>
      </c>
      <c r="Q3">
        <v>2335529</v>
      </c>
      <c r="R3">
        <v>0</v>
      </c>
      <c r="S3">
        <v>2335529</v>
      </c>
      <c r="T3">
        <v>0</v>
      </c>
      <c r="U3">
        <v>67800</v>
      </c>
      <c r="V3">
        <v>43900</v>
      </c>
      <c r="W3">
        <v>280949</v>
      </c>
      <c r="X3">
        <v>0</v>
      </c>
      <c r="Y3">
        <v>1180200</v>
      </c>
      <c r="Z3">
        <v>5580</v>
      </c>
      <c r="AA3">
        <v>0</v>
      </c>
      <c r="AB3">
        <v>0</v>
      </c>
      <c r="AC3">
        <v>0</v>
      </c>
      <c r="AD3">
        <v>30500</v>
      </c>
      <c r="AE3">
        <v>726600</v>
      </c>
      <c r="AF3">
        <v>0</v>
      </c>
      <c r="AG3">
        <v>0</v>
      </c>
      <c r="AH3">
        <v>0</v>
      </c>
      <c r="AI3">
        <v>3</v>
      </c>
      <c r="AJ3">
        <v>6013270857</v>
      </c>
      <c r="AK3" t="s">
        <v>75</v>
      </c>
      <c r="AL3" s="4" t="s">
        <v>76</v>
      </c>
      <c r="AN3">
        <v>13</v>
      </c>
      <c r="AO3" s="6" t="s">
        <v>77</v>
      </c>
      <c r="AP3" t="s">
        <v>78</v>
      </c>
      <c r="AT3">
        <v>1</v>
      </c>
      <c r="AU3">
        <v>1</v>
      </c>
      <c r="AV3">
        <v>30500</v>
      </c>
      <c r="AW3">
        <v>30500</v>
      </c>
      <c r="AX3" s="10">
        <v>30500</v>
      </c>
      <c r="AY3">
        <v>100</v>
      </c>
      <c r="AZ3" s="3">
        <v>43916.449305555558</v>
      </c>
      <c r="BB3">
        <v>0</v>
      </c>
      <c r="BC3">
        <v>0</v>
      </c>
      <c r="BD3">
        <v>30500</v>
      </c>
      <c r="BE3">
        <v>0</v>
      </c>
      <c r="BF3">
        <v>0</v>
      </c>
      <c r="BG3">
        <v>100</v>
      </c>
      <c r="BI3">
        <v>1</v>
      </c>
      <c r="BN3" t="s">
        <v>79</v>
      </c>
      <c r="BO3" t="s">
        <v>80</v>
      </c>
      <c r="BP3" t="s">
        <v>80</v>
      </c>
      <c r="BQ3" t="s">
        <v>79</v>
      </c>
      <c r="BR3" t="s">
        <v>87</v>
      </c>
      <c r="BS3" s="4" t="s">
        <v>82</v>
      </c>
      <c r="BT3" t="s">
        <v>210</v>
      </c>
    </row>
    <row r="4" spans="1:72" x14ac:dyDescent="0.25">
      <c r="A4">
        <v>7020864</v>
      </c>
      <c r="B4" t="s">
        <v>88</v>
      </c>
      <c r="C4" s="2">
        <v>29986</v>
      </c>
      <c r="D4">
        <v>2</v>
      </c>
      <c r="E4" t="s">
        <v>89</v>
      </c>
      <c r="F4">
        <v>40116</v>
      </c>
      <c r="G4">
        <v>20200101</v>
      </c>
      <c r="H4">
        <v>20201231</v>
      </c>
      <c r="J4" s="3">
        <v>43943.428472222222</v>
      </c>
      <c r="K4" s="3">
        <v>43948.666666666664</v>
      </c>
      <c r="L4">
        <v>5</v>
      </c>
      <c r="M4">
        <v>4</v>
      </c>
      <c r="N4" t="s">
        <v>90</v>
      </c>
      <c r="O4" t="s">
        <v>91</v>
      </c>
      <c r="Q4">
        <v>1688703</v>
      </c>
      <c r="R4">
        <v>0</v>
      </c>
      <c r="S4">
        <v>1688703</v>
      </c>
      <c r="T4">
        <v>0</v>
      </c>
      <c r="U4">
        <v>0</v>
      </c>
      <c r="V4">
        <v>32800</v>
      </c>
      <c r="W4">
        <v>180405</v>
      </c>
      <c r="X4">
        <v>0</v>
      </c>
      <c r="Y4">
        <v>1260000</v>
      </c>
      <c r="Z4">
        <v>3348</v>
      </c>
      <c r="AA4">
        <v>0</v>
      </c>
      <c r="AB4">
        <v>0</v>
      </c>
      <c r="AC4">
        <v>0</v>
      </c>
      <c r="AD4">
        <v>30500</v>
      </c>
      <c r="AE4">
        <v>181650</v>
      </c>
      <c r="AF4">
        <v>0</v>
      </c>
      <c r="AG4">
        <v>0</v>
      </c>
      <c r="AH4">
        <v>0</v>
      </c>
      <c r="AI4">
        <v>3</v>
      </c>
      <c r="AJ4">
        <v>6084517280</v>
      </c>
      <c r="AK4" t="s">
        <v>75</v>
      </c>
      <c r="AL4" s="4" t="s">
        <v>76</v>
      </c>
      <c r="AN4">
        <v>13</v>
      </c>
      <c r="AO4" s="6" t="s">
        <v>77</v>
      </c>
      <c r="AP4" t="s">
        <v>78</v>
      </c>
      <c r="AT4">
        <v>1</v>
      </c>
      <c r="AU4">
        <v>1</v>
      </c>
      <c r="AV4">
        <v>30500</v>
      </c>
      <c r="AW4">
        <v>30500</v>
      </c>
      <c r="AX4" s="10">
        <v>30500</v>
      </c>
      <c r="AY4">
        <v>100</v>
      </c>
      <c r="AZ4" s="3">
        <v>43943.428472222222</v>
      </c>
      <c r="BB4">
        <v>0</v>
      </c>
      <c r="BC4">
        <v>0</v>
      </c>
      <c r="BD4">
        <v>30500</v>
      </c>
      <c r="BE4">
        <v>0</v>
      </c>
      <c r="BF4">
        <v>0</v>
      </c>
      <c r="BG4">
        <v>100</v>
      </c>
      <c r="BI4">
        <v>1</v>
      </c>
      <c r="BN4" t="s">
        <v>79</v>
      </c>
      <c r="BO4" t="s">
        <v>80</v>
      </c>
      <c r="BP4" t="s">
        <v>80</v>
      </c>
      <c r="BQ4" t="s">
        <v>79</v>
      </c>
      <c r="BR4" t="s">
        <v>92</v>
      </c>
      <c r="BS4" s="4" t="s">
        <v>82</v>
      </c>
      <c r="BT4" t="s">
        <v>210</v>
      </c>
    </row>
    <row r="5" spans="1:72" x14ac:dyDescent="0.25">
      <c r="A5">
        <v>6741561</v>
      </c>
      <c r="B5" t="s">
        <v>93</v>
      </c>
      <c r="C5" s="2">
        <v>28595</v>
      </c>
      <c r="D5">
        <v>2</v>
      </c>
      <c r="E5" t="s">
        <v>94</v>
      </c>
      <c r="F5">
        <v>40113</v>
      </c>
      <c r="G5">
        <v>20200101</v>
      </c>
      <c r="H5">
        <v>20201231</v>
      </c>
      <c r="J5" s="3">
        <v>43941.299305555556</v>
      </c>
      <c r="K5" s="3">
        <v>43941.344444444447</v>
      </c>
      <c r="L5">
        <v>0</v>
      </c>
      <c r="M5">
        <v>4</v>
      </c>
      <c r="N5" t="s">
        <v>73</v>
      </c>
      <c r="O5" t="s">
        <v>95</v>
      </c>
      <c r="Q5">
        <v>304820</v>
      </c>
      <c r="R5">
        <v>0</v>
      </c>
      <c r="S5">
        <v>304820</v>
      </c>
      <c r="T5">
        <v>0</v>
      </c>
      <c r="U5">
        <v>40400</v>
      </c>
      <c r="V5">
        <v>69200</v>
      </c>
      <c r="W5">
        <v>164720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30500</v>
      </c>
      <c r="AE5">
        <v>0</v>
      </c>
      <c r="AF5">
        <v>0</v>
      </c>
      <c r="AG5">
        <v>0</v>
      </c>
      <c r="AH5">
        <v>0</v>
      </c>
      <c r="AI5">
        <v>1</v>
      </c>
      <c r="AJ5">
        <v>6057780554</v>
      </c>
      <c r="AK5" t="s">
        <v>75</v>
      </c>
      <c r="AL5" s="4" t="s">
        <v>76</v>
      </c>
      <c r="AN5">
        <v>13</v>
      </c>
      <c r="AO5" s="6" t="s">
        <v>77</v>
      </c>
      <c r="AP5" t="s">
        <v>78</v>
      </c>
      <c r="AT5">
        <v>1</v>
      </c>
      <c r="AU5">
        <v>1</v>
      </c>
      <c r="AV5">
        <v>30500</v>
      </c>
      <c r="AW5">
        <v>30500</v>
      </c>
      <c r="AX5" s="10">
        <v>30500</v>
      </c>
      <c r="AY5">
        <v>100</v>
      </c>
      <c r="AZ5" s="3">
        <v>43941.344444444447</v>
      </c>
      <c r="BB5">
        <v>0</v>
      </c>
      <c r="BC5">
        <v>0</v>
      </c>
      <c r="BD5">
        <v>30500</v>
      </c>
      <c r="BE5">
        <v>0</v>
      </c>
      <c r="BF5">
        <v>0</v>
      </c>
      <c r="BG5">
        <v>100</v>
      </c>
      <c r="BI5">
        <v>1</v>
      </c>
      <c r="BN5" t="s">
        <v>96</v>
      </c>
      <c r="BO5" t="s">
        <v>97</v>
      </c>
      <c r="BP5" t="s">
        <v>80</v>
      </c>
      <c r="BQ5" t="s">
        <v>79</v>
      </c>
      <c r="BR5" t="s">
        <v>98</v>
      </c>
      <c r="BS5" s="4" t="s">
        <v>82</v>
      </c>
      <c r="BT5" t="s">
        <v>210</v>
      </c>
    </row>
    <row r="6" spans="1:72" x14ac:dyDescent="0.25">
      <c r="A6">
        <v>4510665</v>
      </c>
      <c r="B6" t="s">
        <v>99</v>
      </c>
      <c r="C6" s="2">
        <v>23924</v>
      </c>
      <c r="D6">
        <v>2</v>
      </c>
      <c r="E6" t="s">
        <v>100</v>
      </c>
      <c r="F6">
        <v>40111</v>
      </c>
      <c r="G6">
        <v>20200101</v>
      </c>
      <c r="H6">
        <v>20201231</v>
      </c>
      <c r="J6" s="3">
        <v>43922.620138888888</v>
      </c>
      <c r="K6" s="3">
        <v>43922.657638888886</v>
      </c>
      <c r="L6">
        <v>0</v>
      </c>
      <c r="M6">
        <v>4</v>
      </c>
      <c r="N6" t="s">
        <v>73</v>
      </c>
      <c r="O6" t="s">
        <v>101</v>
      </c>
      <c r="Q6">
        <v>315110</v>
      </c>
      <c r="R6">
        <v>0</v>
      </c>
      <c r="S6">
        <v>315110</v>
      </c>
      <c r="T6">
        <v>0</v>
      </c>
      <c r="U6">
        <v>0</v>
      </c>
      <c r="V6">
        <v>69200</v>
      </c>
      <c r="W6">
        <v>215410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30500</v>
      </c>
      <c r="AE6">
        <v>0</v>
      </c>
      <c r="AF6">
        <v>0</v>
      </c>
      <c r="AG6">
        <v>0</v>
      </c>
      <c r="AH6">
        <v>0</v>
      </c>
      <c r="AI6">
        <v>1</v>
      </c>
      <c r="AJ6">
        <v>6013318395</v>
      </c>
      <c r="AK6" t="s">
        <v>75</v>
      </c>
      <c r="AL6" s="4" t="s">
        <v>76</v>
      </c>
      <c r="AN6">
        <v>13</v>
      </c>
      <c r="AO6" s="6" t="s">
        <v>77</v>
      </c>
      <c r="AP6" t="s">
        <v>78</v>
      </c>
      <c r="AT6">
        <v>1</v>
      </c>
      <c r="AU6">
        <v>1</v>
      </c>
      <c r="AV6">
        <v>30500</v>
      </c>
      <c r="AW6">
        <v>30500</v>
      </c>
      <c r="AX6" s="10">
        <v>30500</v>
      </c>
      <c r="AY6">
        <v>100</v>
      </c>
      <c r="AZ6" s="3">
        <v>43922.657638888886</v>
      </c>
      <c r="BB6">
        <v>0</v>
      </c>
      <c r="BC6">
        <v>0</v>
      </c>
      <c r="BD6">
        <v>30500</v>
      </c>
      <c r="BE6">
        <v>0</v>
      </c>
      <c r="BF6">
        <v>0</v>
      </c>
      <c r="BG6">
        <v>100</v>
      </c>
      <c r="BI6">
        <v>1</v>
      </c>
      <c r="BN6" t="s">
        <v>96</v>
      </c>
      <c r="BO6" t="s">
        <v>97</v>
      </c>
      <c r="BP6" t="s">
        <v>80</v>
      </c>
      <c r="BQ6" t="s">
        <v>79</v>
      </c>
      <c r="BR6" t="s">
        <v>102</v>
      </c>
      <c r="BS6" s="4" t="s">
        <v>82</v>
      </c>
      <c r="BT6" t="s">
        <v>210</v>
      </c>
    </row>
    <row r="7" spans="1:72" x14ac:dyDescent="0.25">
      <c r="A7">
        <v>3581247</v>
      </c>
      <c r="B7" t="s">
        <v>103</v>
      </c>
      <c r="C7" s="2">
        <v>27242</v>
      </c>
      <c r="D7">
        <v>1</v>
      </c>
      <c r="E7" t="s">
        <v>104</v>
      </c>
      <c r="F7">
        <v>40117</v>
      </c>
      <c r="G7">
        <v>20200206</v>
      </c>
      <c r="H7">
        <v>20201231</v>
      </c>
      <c r="J7" s="3">
        <v>43927.459027777775</v>
      </c>
      <c r="K7" s="3">
        <v>43929.416666666664</v>
      </c>
      <c r="L7">
        <v>3</v>
      </c>
      <c r="M7">
        <v>4</v>
      </c>
      <c r="N7" t="s">
        <v>105</v>
      </c>
      <c r="O7" t="s">
        <v>106</v>
      </c>
      <c r="Q7">
        <v>979038</v>
      </c>
      <c r="R7">
        <v>0</v>
      </c>
      <c r="S7">
        <v>979038</v>
      </c>
      <c r="T7">
        <v>0</v>
      </c>
      <c r="U7">
        <v>67800</v>
      </c>
      <c r="V7">
        <v>113100</v>
      </c>
      <c r="W7">
        <v>64906</v>
      </c>
      <c r="X7">
        <v>0</v>
      </c>
      <c r="Y7">
        <v>337200</v>
      </c>
      <c r="Z7">
        <v>2232</v>
      </c>
      <c r="AA7">
        <v>0</v>
      </c>
      <c r="AB7">
        <v>0</v>
      </c>
      <c r="AC7">
        <v>0</v>
      </c>
      <c r="AD7">
        <v>30500</v>
      </c>
      <c r="AE7">
        <v>363300</v>
      </c>
      <c r="AF7">
        <v>0</v>
      </c>
      <c r="AG7">
        <v>0</v>
      </c>
      <c r="AH7">
        <v>0</v>
      </c>
      <c r="AI7">
        <v>3</v>
      </c>
      <c r="AJ7">
        <v>6032637030</v>
      </c>
      <c r="AK7" t="s">
        <v>75</v>
      </c>
      <c r="AL7" s="4" t="s">
        <v>76</v>
      </c>
      <c r="AN7">
        <v>13</v>
      </c>
      <c r="AO7" s="6" t="s">
        <v>77</v>
      </c>
      <c r="AP7" t="s">
        <v>78</v>
      </c>
      <c r="AT7">
        <v>1</v>
      </c>
      <c r="AU7">
        <v>1</v>
      </c>
      <c r="AV7">
        <v>30500</v>
      </c>
      <c r="AW7">
        <v>30500</v>
      </c>
      <c r="AX7" s="10">
        <v>30500</v>
      </c>
      <c r="AY7">
        <v>100</v>
      </c>
      <c r="AZ7" s="3">
        <v>43927.459027777775</v>
      </c>
      <c r="BB7">
        <v>0</v>
      </c>
      <c r="BC7">
        <v>0</v>
      </c>
      <c r="BD7">
        <v>30500</v>
      </c>
      <c r="BE7">
        <v>0</v>
      </c>
      <c r="BF7">
        <v>0</v>
      </c>
      <c r="BG7">
        <v>100</v>
      </c>
      <c r="BI7">
        <v>1</v>
      </c>
      <c r="BN7" t="s">
        <v>79</v>
      </c>
      <c r="BO7" t="s">
        <v>80</v>
      </c>
      <c r="BP7" t="s">
        <v>80</v>
      </c>
      <c r="BQ7" t="s">
        <v>79</v>
      </c>
      <c r="BR7" t="s">
        <v>107</v>
      </c>
      <c r="BS7" s="4" t="s">
        <v>82</v>
      </c>
      <c r="BT7" t="s">
        <v>210</v>
      </c>
    </row>
    <row r="8" spans="1:72" x14ac:dyDescent="0.25">
      <c r="A8">
        <v>7219420</v>
      </c>
      <c r="B8" t="s">
        <v>108</v>
      </c>
      <c r="C8" s="2">
        <v>17283</v>
      </c>
      <c r="D8">
        <v>2</v>
      </c>
      <c r="E8" t="s">
        <v>109</v>
      </c>
      <c r="F8">
        <v>40110</v>
      </c>
      <c r="G8">
        <v>20190606</v>
      </c>
      <c r="H8">
        <v>20211231</v>
      </c>
      <c r="J8" s="3">
        <v>43941.432638888888</v>
      </c>
      <c r="K8" s="3">
        <v>43950.666666666664</v>
      </c>
      <c r="L8">
        <v>9</v>
      </c>
      <c r="M8">
        <v>4</v>
      </c>
      <c r="N8" t="s">
        <v>73</v>
      </c>
      <c r="O8" t="s">
        <v>106</v>
      </c>
      <c r="Q8">
        <v>2705642</v>
      </c>
      <c r="R8">
        <v>0</v>
      </c>
      <c r="S8">
        <v>2705642</v>
      </c>
      <c r="T8">
        <v>0</v>
      </c>
      <c r="U8">
        <v>0</v>
      </c>
      <c r="V8">
        <v>138400</v>
      </c>
      <c r="W8">
        <v>187550</v>
      </c>
      <c r="X8">
        <v>0</v>
      </c>
      <c r="Y8">
        <v>2017200</v>
      </c>
      <c r="Z8">
        <v>5022</v>
      </c>
      <c r="AA8">
        <v>0</v>
      </c>
      <c r="AB8">
        <v>0</v>
      </c>
      <c r="AC8">
        <v>0</v>
      </c>
      <c r="AD8">
        <v>30500</v>
      </c>
      <c r="AE8">
        <v>326970</v>
      </c>
      <c r="AF8">
        <v>0</v>
      </c>
      <c r="AG8">
        <v>0</v>
      </c>
      <c r="AH8">
        <v>0</v>
      </c>
      <c r="AI8">
        <v>3</v>
      </c>
      <c r="AJ8">
        <v>6097592150</v>
      </c>
      <c r="AK8" t="s">
        <v>75</v>
      </c>
      <c r="AL8">
        <v>15.1898</v>
      </c>
      <c r="AN8">
        <v>13</v>
      </c>
      <c r="AO8" s="6" t="s">
        <v>110</v>
      </c>
      <c r="AP8" t="s">
        <v>78</v>
      </c>
      <c r="AT8">
        <v>1</v>
      </c>
      <c r="AU8">
        <v>1</v>
      </c>
      <c r="AV8">
        <v>30500</v>
      </c>
      <c r="AW8">
        <v>30500</v>
      </c>
      <c r="AX8" s="10">
        <v>30500</v>
      </c>
      <c r="AY8">
        <v>100</v>
      </c>
      <c r="AZ8" s="3">
        <v>43941.432638888888</v>
      </c>
      <c r="BB8">
        <v>0</v>
      </c>
      <c r="BC8">
        <v>0</v>
      </c>
      <c r="BD8">
        <v>30500</v>
      </c>
      <c r="BE8">
        <v>0</v>
      </c>
      <c r="BF8">
        <v>0</v>
      </c>
      <c r="BG8">
        <v>100</v>
      </c>
      <c r="BI8">
        <v>1</v>
      </c>
      <c r="BN8" t="s">
        <v>79</v>
      </c>
      <c r="BO8" t="s">
        <v>80</v>
      </c>
      <c r="BP8" t="s">
        <v>80</v>
      </c>
      <c r="BQ8" t="s">
        <v>79</v>
      </c>
      <c r="BR8" t="s">
        <v>111</v>
      </c>
      <c r="BS8" s="4" t="s">
        <v>82</v>
      </c>
      <c r="BT8" t="s">
        <v>210</v>
      </c>
    </row>
    <row r="9" spans="1:72" x14ac:dyDescent="0.25">
      <c r="A9">
        <v>7289090</v>
      </c>
      <c r="B9" t="s">
        <v>112</v>
      </c>
      <c r="C9" s="2">
        <v>22807</v>
      </c>
      <c r="D9">
        <v>2</v>
      </c>
      <c r="E9" t="s">
        <v>113</v>
      </c>
      <c r="F9">
        <v>40119</v>
      </c>
      <c r="G9">
        <v>20200101</v>
      </c>
      <c r="H9">
        <v>20201231</v>
      </c>
      <c r="J9" s="3">
        <v>43976.320833333331</v>
      </c>
      <c r="K9" s="3">
        <v>43976.375</v>
      </c>
      <c r="L9">
        <v>0</v>
      </c>
      <c r="M9">
        <v>4</v>
      </c>
      <c r="N9" t="s">
        <v>73</v>
      </c>
      <c r="O9" t="s">
        <v>114</v>
      </c>
      <c r="Q9">
        <v>248764</v>
      </c>
      <c r="R9">
        <v>0</v>
      </c>
      <c r="S9">
        <v>248764</v>
      </c>
      <c r="T9">
        <v>0</v>
      </c>
      <c r="U9">
        <v>0</v>
      </c>
      <c r="V9">
        <v>69200</v>
      </c>
      <c r="W9">
        <v>149064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30500</v>
      </c>
      <c r="AE9">
        <v>0</v>
      </c>
      <c r="AF9">
        <v>0</v>
      </c>
      <c r="AG9">
        <v>0</v>
      </c>
      <c r="AH9">
        <v>0</v>
      </c>
      <c r="AI9">
        <v>1</v>
      </c>
      <c r="AJ9">
        <v>6189463972</v>
      </c>
      <c r="AK9" t="s">
        <v>75</v>
      </c>
      <c r="AL9">
        <v>10.1898</v>
      </c>
      <c r="AN9">
        <v>13</v>
      </c>
      <c r="AO9" s="6" t="s">
        <v>115</v>
      </c>
      <c r="AP9" t="s">
        <v>78</v>
      </c>
      <c r="AT9">
        <v>1</v>
      </c>
      <c r="AU9">
        <v>1</v>
      </c>
      <c r="AV9">
        <v>30500</v>
      </c>
      <c r="AW9">
        <v>30500</v>
      </c>
      <c r="AX9" s="10">
        <v>30500</v>
      </c>
      <c r="AY9">
        <v>100</v>
      </c>
      <c r="AZ9" s="3">
        <v>43976.375</v>
      </c>
      <c r="BB9">
        <v>0</v>
      </c>
      <c r="BC9">
        <v>0</v>
      </c>
      <c r="BD9">
        <v>30500</v>
      </c>
      <c r="BE9">
        <v>0</v>
      </c>
      <c r="BF9">
        <v>0</v>
      </c>
      <c r="BG9">
        <v>100</v>
      </c>
      <c r="BI9">
        <v>1</v>
      </c>
      <c r="BN9" t="s">
        <v>96</v>
      </c>
      <c r="BO9" t="s">
        <v>97</v>
      </c>
      <c r="BP9" t="s">
        <v>80</v>
      </c>
      <c r="BQ9" t="s">
        <v>79</v>
      </c>
      <c r="BR9" t="s">
        <v>116</v>
      </c>
      <c r="BS9" s="4" t="s">
        <v>82</v>
      </c>
      <c r="BT9" t="s">
        <v>210</v>
      </c>
    </row>
    <row r="10" spans="1:72" x14ac:dyDescent="0.25">
      <c r="A10">
        <v>2266257</v>
      </c>
      <c r="B10" t="s">
        <v>117</v>
      </c>
      <c r="C10" s="2">
        <v>26213</v>
      </c>
      <c r="D10">
        <v>2</v>
      </c>
      <c r="E10" t="s">
        <v>118</v>
      </c>
      <c r="F10">
        <v>40111</v>
      </c>
      <c r="G10">
        <v>20200101</v>
      </c>
      <c r="H10">
        <v>20201231</v>
      </c>
      <c r="J10" s="3">
        <v>43962.345833333333</v>
      </c>
      <c r="K10" s="3">
        <v>43962.451388888891</v>
      </c>
      <c r="L10">
        <v>0</v>
      </c>
      <c r="M10">
        <v>4</v>
      </c>
      <c r="N10" t="s">
        <v>119</v>
      </c>
      <c r="O10" t="s">
        <v>120</v>
      </c>
      <c r="Q10">
        <v>383514</v>
      </c>
      <c r="R10">
        <v>0</v>
      </c>
      <c r="S10">
        <v>383514</v>
      </c>
      <c r="T10">
        <v>0</v>
      </c>
      <c r="U10">
        <v>151400</v>
      </c>
      <c r="V10">
        <v>113100</v>
      </c>
      <c r="W10">
        <v>88514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30500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6137911752</v>
      </c>
      <c r="AK10" t="s">
        <v>75</v>
      </c>
      <c r="AL10" s="4" t="s">
        <v>76</v>
      </c>
      <c r="AN10">
        <v>13</v>
      </c>
      <c r="AO10" s="6" t="s">
        <v>77</v>
      </c>
      <c r="AP10" t="s">
        <v>78</v>
      </c>
      <c r="AT10">
        <v>1</v>
      </c>
      <c r="AU10">
        <v>1</v>
      </c>
      <c r="AV10">
        <v>30500</v>
      </c>
      <c r="AW10">
        <v>30500</v>
      </c>
      <c r="AX10" s="10">
        <v>30500</v>
      </c>
      <c r="AY10">
        <v>100</v>
      </c>
      <c r="AZ10" s="3">
        <v>43962.451388888891</v>
      </c>
      <c r="BB10">
        <v>0</v>
      </c>
      <c r="BC10">
        <v>0</v>
      </c>
      <c r="BD10">
        <v>30500</v>
      </c>
      <c r="BE10">
        <v>0</v>
      </c>
      <c r="BF10">
        <v>0</v>
      </c>
      <c r="BG10">
        <v>100</v>
      </c>
      <c r="BI10">
        <v>1</v>
      </c>
      <c r="BN10" t="s">
        <v>96</v>
      </c>
      <c r="BO10" t="s">
        <v>97</v>
      </c>
      <c r="BP10" t="s">
        <v>80</v>
      </c>
      <c r="BQ10" t="s">
        <v>79</v>
      </c>
      <c r="BR10" t="s">
        <v>121</v>
      </c>
      <c r="BS10" s="4" t="s">
        <v>82</v>
      </c>
      <c r="BT10" t="s">
        <v>210</v>
      </c>
    </row>
    <row r="11" spans="1:72" x14ac:dyDescent="0.25">
      <c r="A11">
        <v>2781471</v>
      </c>
      <c r="B11" t="s">
        <v>122</v>
      </c>
      <c r="C11" s="2">
        <v>30453</v>
      </c>
      <c r="D11">
        <v>1</v>
      </c>
      <c r="E11" t="s">
        <v>123</v>
      </c>
      <c r="F11">
        <v>40117</v>
      </c>
      <c r="G11">
        <v>20200101</v>
      </c>
      <c r="H11">
        <v>20201231</v>
      </c>
      <c r="J11" s="3">
        <v>43978.34097222222</v>
      </c>
      <c r="K11" s="3">
        <v>43978.399305555555</v>
      </c>
      <c r="L11">
        <v>0</v>
      </c>
      <c r="M11">
        <v>4</v>
      </c>
      <c r="N11" t="s">
        <v>119</v>
      </c>
      <c r="Q11">
        <v>280960</v>
      </c>
      <c r="R11">
        <v>0</v>
      </c>
      <c r="S11">
        <v>280960</v>
      </c>
      <c r="T11">
        <v>0</v>
      </c>
      <c r="U11">
        <v>0</v>
      </c>
      <c r="V11">
        <v>56200</v>
      </c>
      <c r="W11">
        <v>194260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30500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6200212298</v>
      </c>
      <c r="AK11" t="s">
        <v>75</v>
      </c>
      <c r="AL11">
        <v>10.1898</v>
      </c>
      <c r="AN11">
        <v>13</v>
      </c>
      <c r="AO11" s="6" t="s">
        <v>115</v>
      </c>
      <c r="AP11" t="s">
        <v>78</v>
      </c>
      <c r="AT11">
        <v>1</v>
      </c>
      <c r="AU11">
        <v>1</v>
      </c>
      <c r="AV11">
        <v>30500</v>
      </c>
      <c r="AW11">
        <v>30500</v>
      </c>
      <c r="AX11" s="10">
        <v>30500</v>
      </c>
      <c r="AY11">
        <v>100</v>
      </c>
      <c r="AZ11" s="3">
        <v>43978.399305555555</v>
      </c>
      <c r="BB11">
        <v>0</v>
      </c>
      <c r="BC11">
        <v>0</v>
      </c>
      <c r="BD11">
        <v>30500</v>
      </c>
      <c r="BE11">
        <v>0</v>
      </c>
      <c r="BF11">
        <v>0</v>
      </c>
      <c r="BG11">
        <v>100</v>
      </c>
      <c r="BI11">
        <v>1</v>
      </c>
      <c r="BN11" t="s">
        <v>96</v>
      </c>
      <c r="BO11" t="s">
        <v>97</v>
      </c>
      <c r="BP11" t="s">
        <v>80</v>
      </c>
      <c r="BQ11" t="s">
        <v>79</v>
      </c>
      <c r="BR11" t="s">
        <v>124</v>
      </c>
      <c r="BS11" s="4" t="s">
        <v>82</v>
      </c>
      <c r="BT11" t="s">
        <v>210</v>
      </c>
    </row>
    <row r="12" spans="1:72" x14ac:dyDescent="0.25">
      <c r="A12">
        <v>6123797</v>
      </c>
      <c r="B12" t="s">
        <v>125</v>
      </c>
      <c r="C12" s="2">
        <v>23694</v>
      </c>
      <c r="D12">
        <v>2</v>
      </c>
      <c r="E12" t="s">
        <v>126</v>
      </c>
      <c r="F12">
        <v>40017</v>
      </c>
      <c r="G12">
        <v>20190101</v>
      </c>
      <c r="H12">
        <v>20200630</v>
      </c>
      <c r="J12" s="3">
        <v>43962.34375</v>
      </c>
      <c r="K12" s="3">
        <v>43969.666666666664</v>
      </c>
      <c r="L12">
        <v>7</v>
      </c>
      <c r="M12">
        <v>1</v>
      </c>
      <c r="N12" t="s">
        <v>73</v>
      </c>
      <c r="Q12">
        <v>1574740</v>
      </c>
      <c r="R12">
        <v>0</v>
      </c>
      <c r="S12">
        <v>1496003</v>
      </c>
      <c r="T12">
        <v>78737</v>
      </c>
      <c r="U12">
        <v>0</v>
      </c>
      <c r="V12">
        <v>69200</v>
      </c>
      <c r="W12">
        <v>156976</v>
      </c>
      <c r="X12">
        <v>0</v>
      </c>
      <c r="Y12">
        <v>1313600</v>
      </c>
      <c r="Z12">
        <v>4464</v>
      </c>
      <c r="AA12">
        <v>0</v>
      </c>
      <c r="AB12">
        <v>0</v>
      </c>
      <c r="AC12">
        <v>0</v>
      </c>
      <c r="AD12">
        <v>30500</v>
      </c>
      <c r="AE12">
        <v>0</v>
      </c>
      <c r="AF12">
        <v>0</v>
      </c>
      <c r="AG12">
        <v>0</v>
      </c>
      <c r="AH12">
        <v>0</v>
      </c>
      <c r="AI12">
        <v>3</v>
      </c>
      <c r="AJ12">
        <v>6163941420</v>
      </c>
      <c r="AK12" t="s">
        <v>75</v>
      </c>
      <c r="AL12" s="4" t="s">
        <v>76</v>
      </c>
      <c r="AN12">
        <v>13</v>
      </c>
      <c r="AO12" s="6" t="s">
        <v>77</v>
      </c>
      <c r="AP12" t="s">
        <v>78</v>
      </c>
      <c r="AT12">
        <v>1</v>
      </c>
      <c r="AU12">
        <v>1</v>
      </c>
      <c r="AV12">
        <v>30500</v>
      </c>
      <c r="AW12">
        <v>30500</v>
      </c>
      <c r="AX12" s="10">
        <v>30500</v>
      </c>
      <c r="AY12">
        <v>100</v>
      </c>
      <c r="AZ12" s="3">
        <v>43962.34375</v>
      </c>
      <c r="BB12">
        <v>0</v>
      </c>
      <c r="BC12">
        <v>0</v>
      </c>
      <c r="BD12">
        <v>28975</v>
      </c>
      <c r="BE12">
        <v>1525</v>
      </c>
      <c r="BF12">
        <v>0</v>
      </c>
      <c r="BG12">
        <v>95</v>
      </c>
      <c r="BI12">
        <v>1</v>
      </c>
      <c r="BN12" t="s">
        <v>79</v>
      </c>
      <c r="BO12" t="s">
        <v>80</v>
      </c>
      <c r="BP12" t="s">
        <v>80</v>
      </c>
      <c r="BQ12" t="s">
        <v>79</v>
      </c>
      <c r="BR12" t="s">
        <v>127</v>
      </c>
      <c r="BS12" s="4" t="s">
        <v>82</v>
      </c>
      <c r="BT12" t="s">
        <v>210</v>
      </c>
    </row>
    <row r="13" spans="1:72" x14ac:dyDescent="0.25">
      <c r="A13">
        <v>6883835</v>
      </c>
      <c r="B13" t="s">
        <v>128</v>
      </c>
      <c r="C13" s="2">
        <v>25086</v>
      </c>
      <c r="D13">
        <v>1</v>
      </c>
      <c r="E13" t="s">
        <v>129</v>
      </c>
      <c r="F13">
        <v>40118</v>
      </c>
      <c r="G13">
        <v>20200101</v>
      </c>
      <c r="H13">
        <v>20201231</v>
      </c>
      <c r="J13" s="3">
        <v>43990.597916666666</v>
      </c>
      <c r="K13" s="3">
        <v>43997.666666666664</v>
      </c>
      <c r="L13">
        <v>7</v>
      </c>
      <c r="M13">
        <v>4</v>
      </c>
      <c r="N13" t="s">
        <v>130</v>
      </c>
      <c r="O13" t="s">
        <v>131</v>
      </c>
      <c r="Q13">
        <v>2562164</v>
      </c>
      <c r="R13">
        <v>0</v>
      </c>
      <c r="S13">
        <v>2562164</v>
      </c>
      <c r="T13">
        <v>0</v>
      </c>
      <c r="U13">
        <v>0</v>
      </c>
      <c r="V13">
        <v>69200</v>
      </c>
      <c r="W13">
        <v>178700</v>
      </c>
      <c r="X13">
        <v>0</v>
      </c>
      <c r="Y13">
        <v>1431600</v>
      </c>
      <c r="Z13">
        <v>4464</v>
      </c>
      <c r="AA13">
        <v>0</v>
      </c>
      <c r="AB13">
        <v>0</v>
      </c>
      <c r="AC13">
        <v>0</v>
      </c>
      <c r="AD13">
        <v>30500</v>
      </c>
      <c r="AE13">
        <v>847700</v>
      </c>
      <c r="AF13">
        <v>0</v>
      </c>
      <c r="AG13">
        <v>0</v>
      </c>
      <c r="AH13">
        <v>0</v>
      </c>
      <c r="AI13">
        <v>3</v>
      </c>
      <c r="AJ13">
        <v>6282643892</v>
      </c>
      <c r="AK13" t="s">
        <v>75</v>
      </c>
      <c r="AL13" s="4" t="s">
        <v>76</v>
      </c>
      <c r="AN13">
        <v>13</v>
      </c>
      <c r="AO13" s="6" t="s">
        <v>77</v>
      </c>
      <c r="AP13" t="s">
        <v>78</v>
      </c>
      <c r="AT13">
        <v>1</v>
      </c>
      <c r="AU13">
        <v>1</v>
      </c>
      <c r="AV13">
        <v>30500</v>
      </c>
      <c r="AW13">
        <v>30500</v>
      </c>
      <c r="AX13" s="10">
        <v>30500</v>
      </c>
      <c r="AY13">
        <v>100</v>
      </c>
      <c r="AZ13" s="3">
        <v>43990.597916666666</v>
      </c>
      <c r="BB13">
        <v>0</v>
      </c>
      <c r="BC13">
        <v>0</v>
      </c>
      <c r="BD13">
        <v>30500</v>
      </c>
      <c r="BE13">
        <v>0</v>
      </c>
      <c r="BF13">
        <v>0</v>
      </c>
      <c r="BG13">
        <v>100</v>
      </c>
      <c r="BI13">
        <v>1</v>
      </c>
      <c r="BN13" t="s">
        <v>79</v>
      </c>
      <c r="BO13" t="s">
        <v>80</v>
      </c>
      <c r="BP13" t="s">
        <v>80</v>
      </c>
      <c r="BQ13" t="s">
        <v>79</v>
      </c>
      <c r="BR13" t="s">
        <v>132</v>
      </c>
      <c r="BS13" s="4" t="s">
        <v>82</v>
      </c>
      <c r="BT13" t="s">
        <v>210</v>
      </c>
    </row>
    <row r="14" spans="1:72" x14ac:dyDescent="0.25">
      <c r="A14">
        <v>2712567</v>
      </c>
      <c r="B14" t="s">
        <v>133</v>
      </c>
      <c r="C14" s="2">
        <v>24128</v>
      </c>
      <c r="D14">
        <v>2</v>
      </c>
      <c r="E14" t="s">
        <v>134</v>
      </c>
      <c r="F14">
        <v>40112</v>
      </c>
      <c r="G14">
        <v>20200101</v>
      </c>
      <c r="H14">
        <v>20201231</v>
      </c>
      <c r="J14" s="3">
        <v>43990.324999999997</v>
      </c>
      <c r="K14" s="3">
        <v>43990.463888888888</v>
      </c>
      <c r="L14">
        <v>0</v>
      </c>
      <c r="M14">
        <v>4</v>
      </c>
      <c r="N14" t="s">
        <v>73</v>
      </c>
      <c r="O14" t="s">
        <v>101</v>
      </c>
      <c r="Q14">
        <v>332604</v>
      </c>
      <c r="R14">
        <v>0</v>
      </c>
      <c r="S14">
        <v>332604</v>
      </c>
      <c r="T14">
        <v>0</v>
      </c>
      <c r="U14">
        <v>40400</v>
      </c>
      <c r="V14">
        <v>69200</v>
      </c>
      <c r="W14">
        <v>192504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30500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6248369416</v>
      </c>
      <c r="AK14" t="s">
        <v>75</v>
      </c>
      <c r="AL14" s="4" t="s">
        <v>76</v>
      </c>
      <c r="AN14">
        <v>13</v>
      </c>
      <c r="AO14" s="6" t="s">
        <v>77</v>
      </c>
      <c r="AP14" t="s">
        <v>78</v>
      </c>
      <c r="AT14">
        <v>1</v>
      </c>
      <c r="AU14">
        <v>1</v>
      </c>
      <c r="AV14">
        <v>30500</v>
      </c>
      <c r="AW14">
        <v>30500</v>
      </c>
      <c r="AX14" s="10">
        <v>30500</v>
      </c>
      <c r="AY14">
        <v>100</v>
      </c>
      <c r="AZ14" s="3">
        <v>43990.463888888888</v>
      </c>
      <c r="BB14">
        <v>0</v>
      </c>
      <c r="BC14">
        <v>0</v>
      </c>
      <c r="BD14">
        <v>30500</v>
      </c>
      <c r="BE14">
        <v>0</v>
      </c>
      <c r="BF14">
        <v>0</v>
      </c>
      <c r="BG14">
        <v>100</v>
      </c>
      <c r="BI14">
        <v>1</v>
      </c>
      <c r="BN14" t="s">
        <v>96</v>
      </c>
      <c r="BO14" t="s">
        <v>97</v>
      </c>
      <c r="BP14" t="s">
        <v>80</v>
      </c>
      <c r="BQ14" t="s">
        <v>79</v>
      </c>
      <c r="BR14" t="s">
        <v>102</v>
      </c>
      <c r="BS14" s="4" t="s">
        <v>82</v>
      </c>
      <c r="BT14" t="s">
        <v>210</v>
      </c>
    </row>
    <row r="15" spans="1:72" x14ac:dyDescent="0.25">
      <c r="A15">
        <v>4706817</v>
      </c>
      <c r="B15" t="s">
        <v>135</v>
      </c>
      <c r="C15" s="2">
        <v>20748</v>
      </c>
      <c r="D15">
        <v>2</v>
      </c>
      <c r="E15" t="s">
        <v>136</v>
      </c>
      <c r="F15">
        <v>40110</v>
      </c>
      <c r="G15">
        <v>20190101</v>
      </c>
      <c r="H15">
        <v>20200630</v>
      </c>
      <c r="J15" s="3">
        <v>43990.383333333331</v>
      </c>
      <c r="K15" s="3">
        <v>44001.666666666664</v>
      </c>
      <c r="L15">
        <v>11</v>
      </c>
      <c r="M15">
        <v>4</v>
      </c>
      <c r="N15" t="s">
        <v>137</v>
      </c>
      <c r="Q15">
        <v>2850233</v>
      </c>
      <c r="R15">
        <v>0</v>
      </c>
      <c r="S15">
        <v>2707721.35</v>
      </c>
      <c r="T15">
        <v>142511.65</v>
      </c>
      <c r="U15">
        <v>0</v>
      </c>
      <c r="V15">
        <v>0</v>
      </c>
      <c r="W15">
        <v>264333</v>
      </c>
      <c r="X15">
        <v>0</v>
      </c>
      <c r="Y15">
        <v>2147400</v>
      </c>
      <c r="Z15">
        <v>8370</v>
      </c>
      <c r="AA15">
        <v>0</v>
      </c>
      <c r="AB15">
        <v>0</v>
      </c>
      <c r="AC15">
        <v>0</v>
      </c>
      <c r="AD15">
        <v>30500</v>
      </c>
      <c r="AE15">
        <v>399630</v>
      </c>
      <c r="AF15">
        <v>0</v>
      </c>
      <c r="AG15">
        <v>0</v>
      </c>
      <c r="AH15">
        <v>0</v>
      </c>
      <c r="AI15">
        <v>3</v>
      </c>
      <c r="AJ15">
        <v>6303007295</v>
      </c>
      <c r="AK15" t="s">
        <v>75</v>
      </c>
      <c r="AL15" s="4" t="s">
        <v>76</v>
      </c>
      <c r="AN15">
        <v>13</v>
      </c>
      <c r="AO15" s="6" t="s">
        <v>77</v>
      </c>
      <c r="AP15" t="s">
        <v>78</v>
      </c>
      <c r="AT15">
        <v>1</v>
      </c>
      <c r="AU15">
        <v>1</v>
      </c>
      <c r="AV15">
        <v>30500</v>
      </c>
      <c r="AW15">
        <v>30500</v>
      </c>
      <c r="AX15" s="10">
        <v>30500</v>
      </c>
      <c r="AY15">
        <v>100</v>
      </c>
      <c r="AZ15" s="3">
        <v>43990.383333333331</v>
      </c>
      <c r="BB15">
        <v>0</v>
      </c>
      <c r="BC15">
        <v>0</v>
      </c>
      <c r="BD15">
        <v>28975</v>
      </c>
      <c r="BE15">
        <v>1525</v>
      </c>
      <c r="BF15">
        <v>0</v>
      </c>
      <c r="BG15">
        <v>95</v>
      </c>
      <c r="BI15">
        <v>1</v>
      </c>
      <c r="BN15" t="s">
        <v>79</v>
      </c>
      <c r="BO15" t="s">
        <v>80</v>
      </c>
      <c r="BP15" t="s">
        <v>80</v>
      </c>
      <c r="BQ15" t="s">
        <v>79</v>
      </c>
      <c r="BR15" t="s">
        <v>138</v>
      </c>
      <c r="BS15" s="4" t="s">
        <v>82</v>
      </c>
      <c r="BT15" t="s">
        <v>210</v>
      </c>
    </row>
    <row r="16" spans="1:72" x14ac:dyDescent="0.25">
      <c r="A16">
        <v>7541019</v>
      </c>
      <c r="B16" t="s">
        <v>139</v>
      </c>
      <c r="C16" s="2">
        <v>33934</v>
      </c>
      <c r="D16">
        <v>1</v>
      </c>
      <c r="E16" t="s">
        <v>140</v>
      </c>
      <c r="F16">
        <v>40112</v>
      </c>
      <c r="G16">
        <v>20200101</v>
      </c>
      <c r="H16">
        <v>20201231</v>
      </c>
      <c r="J16" s="3">
        <v>44005.302083333336</v>
      </c>
      <c r="K16" s="3">
        <v>44005.353472222225</v>
      </c>
      <c r="L16">
        <v>0</v>
      </c>
      <c r="M16">
        <v>4</v>
      </c>
      <c r="N16" t="s">
        <v>106</v>
      </c>
      <c r="O16" t="s">
        <v>141</v>
      </c>
      <c r="Q16">
        <v>275765</v>
      </c>
      <c r="R16">
        <v>0</v>
      </c>
      <c r="S16">
        <v>275765</v>
      </c>
      <c r="T16">
        <v>0</v>
      </c>
      <c r="U16">
        <v>27400</v>
      </c>
      <c r="V16">
        <v>113100</v>
      </c>
      <c r="W16">
        <v>104765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30500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6312123864</v>
      </c>
      <c r="AK16" t="s">
        <v>75</v>
      </c>
      <c r="AL16" s="4" t="s">
        <v>76</v>
      </c>
      <c r="AN16">
        <v>13</v>
      </c>
      <c r="AO16" s="6" t="s">
        <v>77</v>
      </c>
      <c r="AP16" t="s">
        <v>78</v>
      </c>
      <c r="AT16">
        <v>1</v>
      </c>
      <c r="AU16">
        <v>1</v>
      </c>
      <c r="AV16">
        <v>30500</v>
      </c>
      <c r="AW16">
        <v>30500</v>
      </c>
      <c r="AX16" s="10">
        <v>30500</v>
      </c>
      <c r="AY16">
        <v>100</v>
      </c>
      <c r="AZ16" s="3">
        <v>44005.353472222225</v>
      </c>
      <c r="BB16">
        <v>0</v>
      </c>
      <c r="BC16">
        <v>0</v>
      </c>
      <c r="BD16">
        <v>30500</v>
      </c>
      <c r="BE16">
        <v>0</v>
      </c>
      <c r="BF16">
        <v>0</v>
      </c>
      <c r="BG16">
        <v>100</v>
      </c>
      <c r="BI16">
        <v>1</v>
      </c>
      <c r="BN16" t="s">
        <v>96</v>
      </c>
      <c r="BO16" t="s">
        <v>97</v>
      </c>
      <c r="BP16" t="s">
        <v>80</v>
      </c>
      <c r="BQ16" t="s">
        <v>79</v>
      </c>
      <c r="BR16" t="s">
        <v>142</v>
      </c>
      <c r="BS16" s="4" t="s">
        <v>82</v>
      </c>
      <c r="BT16" t="s">
        <v>210</v>
      </c>
    </row>
    <row r="17" spans="1:72" x14ac:dyDescent="0.25">
      <c r="A17">
        <v>1063081</v>
      </c>
      <c r="B17" t="s">
        <v>143</v>
      </c>
      <c r="C17" s="2">
        <v>21828</v>
      </c>
      <c r="D17">
        <v>2</v>
      </c>
      <c r="E17" t="s">
        <v>144</v>
      </c>
      <c r="F17">
        <v>40116</v>
      </c>
      <c r="G17">
        <v>20200101</v>
      </c>
      <c r="H17">
        <v>20201231</v>
      </c>
      <c r="J17" s="3">
        <v>43990.332638888889</v>
      </c>
      <c r="K17" s="3">
        <v>43990.46875</v>
      </c>
      <c r="L17">
        <v>0</v>
      </c>
      <c r="M17">
        <v>4</v>
      </c>
      <c r="N17" t="s">
        <v>106</v>
      </c>
      <c r="O17" t="s">
        <v>145</v>
      </c>
      <c r="Q17">
        <v>548202</v>
      </c>
      <c r="R17">
        <v>0</v>
      </c>
      <c r="S17">
        <v>548202</v>
      </c>
      <c r="T17">
        <v>0</v>
      </c>
      <c r="U17">
        <v>207600</v>
      </c>
      <c r="V17">
        <v>138400</v>
      </c>
      <c r="W17">
        <v>171702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30500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6248370700</v>
      </c>
      <c r="AK17" t="s">
        <v>75</v>
      </c>
      <c r="AL17" s="4" t="s">
        <v>76</v>
      </c>
      <c r="AN17">
        <v>13</v>
      </c>
      <c r="AO17" s="6" t="s">
        <v>77</v>
      </c>
      <c r="AP17" t="s">
        <v>78</v>
      </c>
      <c r="AT17">
        <v>1</v>
      </c>
      <c r="AU17">
        <v>1</v>
      </c>
      <c r="AV17">
        <v>30500</v>
      </c>
      <c r="AW17">
        <v>30500</v>
      </c>
      <c r="AX17" s="10">
        <v>30500</v>
      </c>
      <c r="AY17">
        <v>100</v>
      </c>
      <c r="AZ17" s="3">
        <v>43990.46875</v>
      </c>
      <c r="BB17">
        <v>0</v>
      </c>
      <c r="BC17">
        <v>0</v>
      </c>
      <c r="BD17">
        <v>30500</v>
      </c>
      <c r="BE17">
        <v>0</v>
      </c>
      <c r="BF17">
        <v>0</v>
      </c>
      <c r="BG17">
        <v>100</v>
      </c>
      <c r="BI17">
        <v>1</v>
      </c>
      <c r="BN17" t="s">
        <v>79</v>
      </c>
      <c r="BO17" t="s">
        <v>80</v>
      </c>
      <c r="BP17" t="s">
        <v>80</v>
      </c>
      <c r="BQ17" t="s">
        <v>79</v>
      </c>
      <c r="BR17" t="s">
        <v>146</v>
      </c>
      <c r="BS17" s="4" t="s">
        <v>82</v>
      </c>
      <c r="BT17" t="s">
        <v>210</v>
      </c>
    </row>
    <row r="18" spans="1:72" x14ac:dyDescent="0.25">
      <c r="A18">
        <v>6976134</v>
      </c>
      <c r="B18" t="s">
        <v>147</v>
      </c>
      <c r="C18" s="2">
        <v>18780</v>
      </c>
      <c r="D18">
        <v>2</v>
      </c>
      <c r="E18" t="s">
        <v>148</v>
      </c>
      <c r="F18">
        <v>40116</v>
      </c>
      <c r="G18">
        <v>20200101</v>
      </c>
      <c r="H18">
        <v>20201231</v>
      </c>
      <c r="J18" s="3">
        <v>43979.411111111112</v>
      </c>
      <c r="K18" s="3">
        <v>43987.666666666664</v>
      </c>
      <c r="L18">
        <v>8</v>
      </c>
      <c r="M18">
        <v>4</v>
      </c>
      <c r="N18" t="s">
        <v>137</v>
      </c>
      <c r="Q18">
        <v>2794714</v>
      </c>
      <c r="R18">
        <v>0</v>
      </c>
      <c r="S18">
        <v>2794714</v>
      </c>
      <c r="T18">
        <v>0</v>
      </c>
      <c r="U18">
        <v>0</v>
      </c>
      <c r="V18">
        <v>69200</v>
      </c>
      <c r="W18">
        <v>156192</v>
      </c>
      <c r="X18">
        <v>0</v>
      </c>
      <c r="Y18">
        <v>1565000</v>
      </c>
      <c r="Z18">
        <v>5022</v>
      </c>
      <c r="AA18">
        <v>0</v>
      </c>
      <c r="AB18">
        <v>0</v>
      </c>
      <c r="AC18">
        <v>0</v>
      </c>
      <c r="AD18">
        <v>30500</v>
      </c>
      <c r="AE18">
        <v>968800</v>
      </c>
      <c r="AF18">
        <v>0</v>
      </c>
      <c r="AG18">
        <v>0</v>
      </c>
      <c r="AH18">
        <v>0</v>
      </c>
      <c r="AI18">
        <v>3</v>
      </c>
      <c r="AJ18">
        <v>6243235751</v>
      </c>
      <c r="AK18" t="s">
        <v>75</v>
      </c>
      <c r="AL18" s="4" t="s">
        <v>76</v>
      </c>
      <c r="AN18">
        <v>13</v>
      </c>
      <c r="AO18" s="6" t="s">
        <v>77</v>
      </c>
      <c r="AP18" t="s">
        <v>78</v>
      </c>
      <c r="AT18">
        <v>1</v>
      </c>
      <c r="AU18">
        <v>1</v>
      </c>
      <c r="AV18">
        <v>30500</v>
      </c>
      <c r="AW18">
        <v>30500</v>
      </c>
      <c r="AX18" s="10">
        <v>30500</v>
      </c>
      <c r="AY18">
        <v>100</v>
      </c>
      <c r="AZ18" s="3">
        <v>43979.411111111112</v>
      </c>
      <c r="BB18">
        <v>0</v>
      </c>
      <c r="BC18">
        <v>0</v>
      </c>
      <c r="BD18">
        <v>30500</v>
      </c>
      <c r="BE18">
        <v>0</v>
      </c>
      <c r="BF18">
        <v>0</v>
      </c>
      <c r="BG18">
        <v>100</v>
      </c>
      <c r="BI18">
        <v>1</v>
      </c>
      <c r="BN18" t="s">
        <v>79</v>
      </c>
      <c r="BO18" t="s">
        <v>80</v>
      </c>
      <c r="BP18" t="s">
        <v>80</v>
      </c>
      <c r="BQ18" t="s">
        <v>79</v>
      </c>
      <c r="BR18" t="s">
        <v>138</v>
      </c>
      <c r="BS18" s="4" t="s">
        <v>82</v>
      </c>
      <c r="BT18" t="s">
        <v>210</v>
      </c>
    </row>
    <row r="19" spans="1:72" x14ac:dyDescent="0.25">
      <c r="A19">
        <v>1801671</v>
      </c>
      <c r="B19" t="s">
        <v>149</v>
      </c>
      <c r="C19" s="2">
        <v>19946</v>
      </c>
      <c r="D19">
        <v>1</v>
      </c>
      <c r="E19" t="s">
        <v>150</v>
      </c>
      <c r="F19">
        <v>40110</v>
      </c>
      <c r="G19">
        <v>20190101</v>
      </c>
      <c r="H19">
        <v>20211231</v>
      </c>
      <c r="J19" s="3">
        <v>43993.395833333336</v>
      </c>
      <c r="K19" s="3">
        <v>44004.3125</v>
      </c>
      <c r="L19">
        <v>11</v>
      </c>
      <c r="M19">
        <v>4</v>
      </c>
      <c r="N19" t="s">
        <v>85</v>
      </c>
      <c r="O19" t="s">
        <v>151</v>
      </c>
      <c r="Q19">
        <v>2807153</v>
      </c>
      <c r="R19">
        <v>0</v>
      </c>
      <c r="S19">
        <v>2807153</v>
      </c>
      <c r="T19">
        <v>0</v>
      </c>
      <c r="U19">
        <v>67800</v>
      </c>
      <c r="V19">
        <v>113100</v>
      </c>
      <c r="W19">
        <v>247711</v>
      </c>
      <c r="X19">
        <v>0</v>
      </c>
      <c r="Y19">
        <v>1940600</v>
      </c>
      <c r="Z19">
        <v>7812</v>
      </c>
      <c r="AA19">
        <v>0</v>
      </c>
      <c r="AB19">
        <v>0</v>
      </c>
      <c r="AC19">
        <v>0</v>
      </c>
      <c r="AD19">
        <v>30500</v>
      </c>
      <c r="AE19">
        <v>399630</v>
      </c>
      <c r="AF19">
        <v>0</v>
      </c>
      <c r="AG19">
        <v>0</v>
      </c>
      <c r="AH19">
        <v>0</v>
      </c>
      <c r="AI19">
        <v>3</v>
      </c>
      <c r="AJ19">
        <v>6310297392</v>
      </c>
      <c r="AK19" t="s">
        <v>75</v>
      </c>
      <c r="AL19" s="4" t="s">
        <v>76</v>
      </c>
      <c r="AN19">
        <v>13</v>
      </c>
      <c r="AO19" s="6" t="s">
        <v>77</v>
      </c>
      <c r="AP19" t="s">
        <v>78</v>
      </c>
      <c r="AT19">
        <v>1</v>
      </c>
      <c r="AU19">
        <v>1</v>
      </c>
      <c r="AV19">
        <v>30500</v>
      </c>
      <c r="AW19">
        <v>30500</v>
      </c>
      <c r="AX19" s="10">
        <v>30500</v>
      </c>
      <c r="AY19">
        <v>100</v>
      </c>
      <c r="AZ19" s="3">
        <v>43993.395833333336</v>
      </c>
      <c r="BB19">
        <v>0</v>
      </c>
      <c r="BC19">
        <v>0</v>
      </c>
      <c r="BD19">
        <v>30500</v>
      </c>
      <c r="BE19">
        <v>0</v>
      </c>
      <c r="BF19">
        <v>0</v>
      </c>
      <c r="BG19">
        <v>100</v>
      </c>
      <c r="BI19">
        <v>1</v>
      </c>
      <c r="BN19" t="s">
        <v>79</v>
      </c>
      <c r="BO19" t="s">
        <v>80</v>
      </c>
      <c r="BP19" t="s">
        <v>80</v>
      </c>
      <c r="BQ19" t="s">
        <v>79</v>
      </c>
      <c r="BR19" t="s">
        <v>152</v>
      </c>
      <c r="BS19" s="4" t="s">
        <v>82</v>
      </c>
      <c r="BT19" t="s">
        <v>210</v>
      </c>
    </row>
    <row r="20" spans="1:72" x14ac:dyDescent="0.25">
      <c r="A20">
        <v>7308118</v>
      </c>
      <c r="B20" t="s">
        <v>153</v>
      </c>
      <c r="C20" s="2">
        <v>26857</v>
      </c>
      <c r="D20">
        <v>1</v>
      </c>
      <c r="E20" t="s">
        <v>154</v>
      </c>
      <c r="F20">
        <v>40113</v>
      </c>
      <c r="G20">
        <v>20200101</v>
      </c>
      <c r="H20">
        <v>20201231</v>
      </c>
      <c r="J20" s="3">
        <v>43990.322222222225</v>
      </c>
      <c r="K20" s="3">
        <v>43990.38958333333</v>
      </c>
      <c r="L20">
        <v>0</v>
      </c>
      <c r="M20">
        <v>4</v>
      </c>
      <c r="N20" t="s">
        <v>155</v>
      </c>
      <c r="O20" t="s">
        <v>156</v>
      </c>
      <c r="Q20">
        <v>99700</v>
      </c>
      <c r="R20">
        <v>0</v>
      </c>
      <c r="S20">
        <v>99700</v>
      </c>
      <c r="T20">
        <v>0</v>
      </c>
      <c r="U20">
        <v>0</v>
      </c>
      <c r="V20">
        <v>69200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30500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6247680314</v>
      </c>
      <c r="AK20" t="s">
        <v>75</v>
      </c>
      <c r="AL20" s="4" t="s">
        <v>76</v>
      </c>
      <c r="AN20">
        <v>13</v>
      </c>
      <c r="AO20" s="6" t="s">
        <v>77</v>
      </c>
      <c r="AP20" t="s">
        <v>78</v>
      </c>
      <c r="AT20">
        <v>1</v>
      </c>
      <c r="AU20">
        <v>1</v>
      </c>
      <c r="AV20">
        <v>30500</v>
      </c>
      <c r="AW20">
        <v>30500</v>
      </c>
      <c r="AX20" s="10">
        <v>30500</v>
      </c>
      <c r="AY20">
        <v>100</v>
      </c>
      <c r="AZ20" s="3">
        <v>43990.38958333333</v>
      </c>
      <c r="BB20">
        <v>0</v>
      </c>
      <c r="BC20">
        <v>0</v>
      </c>
      <c r="BD20">
        <v>30500</v>
      </c>
      <c r="BE20">
        <v>0</v>
      </c>
      <c r="BF20">
        <v>0</v>
      </c>
      <c r="BG20">
        <v>100</v>
      </c>
      <c r="BI20">
        <v>1</v>
      </c>
      <c r="BN20" t="s">
        <v>79</v>
      </c>
      <c r="BO20" t="s">
        <v>80</v>
      </c>
      <c r="BP20" t="s">
        <v>80</v>
      </c>
      <c r="BQ20" t="s">
        <v>79</v>
      </c>
      <c r="BR20" t="s">
        <v>157</v>
      </c>
      <c r="BS20" s="4" t="s">
        <v>82</v>
      </c>
      <c r="BT20" t="s">
        <v>210</v>
      </c>
    </row>
    <row r="21" spans="1:72" x14ac:dyDescent="0.25">
      <c r="A21">
        <v>7527908</v>
      </c>
      <c r="B21" t="s">
        <v>158</v>
      </c>
      <c r="C21" s="2">
        <v>19553</v>
      </c>
      <c r="D21">
        <v>2</v>
      </c>
      <c r="E21" t="s">
        <v>159</v>
      </c>
      <c r="F21">
        <v>40119</v>
      </c>
      <c r="G21">
        <v>20200101</v>
      </c>
      <c r="H21">
        <v>20201231</v>
      </c>
      <c r="J21" s="3">
        <v>43990.590277777781</v>
      </c>
      <c r="K21" s="3">
        <v>43997.677083333336</v>
      </c>
      <c r="L21">
        <v>7</v>
      </c>
      <c r="M21">
        <v>4</v>
      </c>
      <c r="N21" t="s">
        <v>85</v>
      </c>
      <c r="O21" t="s">
        <v>160</v>
      </c>
      <c r="Q21">
        <v>2769403</v>
      </c>
      <c r="R21">
        <v>0</v>
      </c>
      <c r="S21">
        <v>2769403</v>
      </c>
      <c r="T21">
        <v>0</v>
      </c>
      <c r="U21">
        <v>0</v>
      </c>
      <c r="V21">
        <v>113100</v>
      </c>
      <c r="W21">
        <v>216165</v>
      </c>
      <c r="X21">
        <v>0</v>
      </c>
      <c r="Y21">
        <v>1555800</v>
      </c>
      <c r="Z21">
        <v>6138</v>
      </c>
      <c r="AA21">
        <v>0</v>
      </c>
      <c r="AB21">
        <v>0</v>
      </c>
      <c r="AC21">
        <v>0</v>
      </c>
      <c r="AD21">
        <v>30500</v>
      </c>
      <c r="AE21">
        <v>847700</v>
      </c>
      <c r="AF21">
        <v>0</v>
      </c>
      <c r="AG21">
        <v>0</v>
      </c>
      <c r="AH21">
        <v>0</v>
      </c>
      <c r="AI21">
        <v>3</v>
      </c>
      <c r="AJ21">
        <v>6282651486</v>
      </c>
      <c r="AK21" t="s">
        <v>75</v>
      </c>
      <c r="AL21" s="4" t="s">
        <v>76</v>
      </c>
      <c r="AN21">
        <v>13</v>
      </c>
      <c r="AO21" s="6" t="s">
        <v>77</v>
      </c>
      <c r="AP21" t="s">
        <v>78</v>
      </c>
      <c r="AT21">
        <v>1</v>
      </c>
      <c r="AU21">
        <v>1</v>
      </c>
      <c r="AV21">
        <v>30500</v>
      </c>
      <c r="AW21">
        <v>30500</v>
      </c>
      <c r="AX21" s="10">
        <v>30500</v>
      </c>
      <c r="AY21">
        <v>100</v>
      </c>
      <c r="AZ21" s="3">
        <v>43990.590277777781</v>
      </c>
      <c r="BB21">
        <v>0</v>
      </c>
      <c r="BC21">
        <v>0</v>
      </c>
      <c r="BD21">
        <v>30500</v>
      </c>
      <c r="BE21">
        <v>0</v>
      </c>
      <c r="BF21">
        <v>0</v>
      </c>
      <c r="BG21">
        <v>100</v>
      </c>
      <c r="BI21">
        <v>1</v>
      </c>
      <c r="BN21" t="s">
        <v>79</v>
      </c>
      <c r="BO21" t="s">
        <v>80</v>
      </c>
      <c r="BP21" t="s">
        <v>80</v>
      </c>
      <c r="BQ21" t="s">
        <v>79</v>
      </c>
      <c r="BR21" t="s">
        <v>161</v>
      </c>
      <c r="BS21" s="4" t="s">
        <v>82</v>
      </c>
      <c r="BT21" t="s">
        <v>210</v>
      </c>
    </row>
    <row r="22" spans="1:72" x14ac:dyDescent="0.25">
      <c r="A22">
        <v>7143838</v>
      </c>
      <c r="B22" t="s">
        <v>162</v>
      </c>
      <c r="C22" s="2">
        <v>21414</v>
      </c>
      <c r="D22">
        <v>1</v>
      </c>
      <c r="E22" t="s">
        <v>163</v>
      </c>
      <c r="F22">
        <v>40017</v>
      </c>
      <c r="G22">
        <v>20181001</v>
      </c>
      <c r="H22">
        <v>20230930</v>
      </c>
      <c r="J22" s="3">
        <v>43990.370833333334</v>
      </c>
      <c r="K22" s="3">
        <v>43990.476388888892</v>
      </c>
      <c r="L22">
        <v>0</v>
      </c>
      <c r="M22">
        <v>4</v>
      </c>
      <c r="N22" t="s">
        <v>106</v>
      </c>
      <c r="O22" t="s">
        <v>164</v>
      </c>
      <c r="Q22">
        <v>168900</v>
      </c>
      <c r="R22">
        <v>0</v>
      </c>
      <c r="S22">
        <v>168900</v>
      </c>
      <c r="T22">
        <v>0</v>
      </c>
      <c r="U22">
        <v>0</v>
      </c>
      <c r="V22">
        <v>138400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30500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6248423988</v>
      </c>
      <c r="AK22" t="s">
        <v>75</v>
      </c>
      <c r="AL22" s="4" t="s">
        <v>76</v>
      </c>
      <c r="AN22">
        <v>13</v>
      </c>
      <c r="AO22" s="6" t="s">
        <v>77</v>
      </c>
      <c r="AP22" t="s">
        <v>78</v>
      </c>
      <c r="AT22">
        <v>1</v>
      </c>
      <c r="AU22">
        <v>1</v>
      </c>
      <c r="AV22">
        <v>30500</v>
      </c>
      <c r="AW22">
        <v>30500</v>
      </c>
      <c r="AX22" s="10">
        <v>30500</v>
      </c>
      <c r="AY22">
        <v>100</v>
      </c>
      <c r="AZ22" s="3">
        <v>43990.476388888892</v>
      </c>
      <c r="BB22">
        <v>0</v>
      </c>
      <c r="BC22">
        <v>0</v>
      </c>
      <c r="BD22">
        <v>30500</v>
      </c>
      <c r="BE22">
        <v>0</v>
      </c>
      <c r="BF22">
        <v>0</v>
      </c>
      <c r="BG22">
        <v>100</v>
      </c>
      <c r="BI22">
        <v>1</v>
      </c>
      <c r="BN22" t="s">
        <v>79</v>
      </c>
      <c r="BO22" t="s">
        <v>80</v>
      </c>
      <c r="BP22" t="s">
        <v>80</v>
      </c>
      <c r="BQ22" t="s">
        <v>79</v>
      </c>
      <c r="BR22" t="s">
        <v>165</v>
      </c>
      <c r="BS22" s="4" t="s">
        <v>82</v>
      </c>
      <c r="BT22" t="s">
        <v>210</v>
      </c>
    </row>
    <row r="23" spans="1:72" x14ac:dyDescent="0.25">
      <c r="A23">
        <v>7108605</v>
      </c>
      <c r="B23" t="s">
        <v>166</v>
      </c>
      <c r="C23" s="2">
        <v>32279</v>
      </c>
      <c r="D23">
        <v>2</v>
      </c>
      <c r="E23" t="s">
        <v>167</v>
      </c>
      <c r="F23">
        <v>40119</v>
      </c>
      <c r="G23">
        <v>20200101</v>
      </c>
      <c r="H23">
        <v>20201231</v>
      </c>
      <c r="J23" s="3">
        <v>43990.372916666667</v>
      </c>
      <c r="K23" s="3">
        <v>43990.584722222222</v>
      </c>
      <c r="L23">
        <v>0</v>
      </c>
      <c r="M23">
        <v>4</v>
      </c>
      <c r="N23" t="s">
        <v>73</v>
      </c>
      <c r="O23" t="s">
        <v>168</v>
      </c>
      <c r="Q23">
        <v>205620</v>
      </c>
      <c r="R23">
        <v>0</v>
      </c>
      <c r="S23">
        <v>205620</v>
      </c>
      <c r="T23">
        <v>0</v>
      </c>
      <c r="U23">
        <v>0</v>
      </c>
      <c r="V23">
        <v>69200</v>
      </c>
      <c r="W23">
        <v>105920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30500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6248754376</v>
      </c>
      <c r="AK23" t="s">
        <v>75</v>
      </c>
      <c r="AL23" s="4" t="s">
        <v>76</v>
      </c>
      <c r="AN23">
        <v>13</v>
      </c>
      <c r="AO23" s="6" t="s">
        <v>77</v>
      </c>
      <c r="AP23" t="s">
        <v>78</v>
      </c>
      <c r="AT23">
        <v>1</v>
      </c>
      <c r="AU23">
        <v>1</v>
      </c>
      <c r="AV23">
        <v>30500</v>
      </c>
      <c r="AW23">
        <v>30500</v>
      </c>
      <c r="AX23" s="10">
        <v>30500</v>
      </c>
      <c r="AY23">
        <v>100</v>
      </c>
      <c r="AZ23" s="3">
        <v>43990.584722222222</v>
      </c>
      <c r="BB23">
        <v>0</v>
      </c>
      <c r="BC23">
        <v>0</v>
      </c>
      <c r="BD23">
        <v>30500</v>
      </c>
      <c r="BE23">
        <v>0</v>
      </c>
      <c r="BF23">
        <v>0</v>
      </c>
      <c r="BG23">
        <v>100</v>
      </c>
      <c r="BI23">
        <v>1</v>
      </c>
      <c r="BN23" t="s">
        <v>79</v>
      </c>
      <c r="BO23" t="s">
        <v>80</v>
      </c>
      <c r="BP23" t="s">
        <v>80</v>
      </c>
      <c r="BQ23" t="s">
        <v>79</v>
      </c>
      <c r="BR23" t="s">
        <v>169</v>
      </c>
      <c r="BS23" s="4" t="s">
        <v>82</v>
      </c>
      <c r="BT23" t="s">
        <v>210</v>
      </c>
    </row>
    <row r="24" spans="1:72" x14ac:dyDescent="0.25">
      <c r="A24">
        <v>6823139</v>
      </c>
      <c r="B24" t="s">
        <v>170</v>
      </c>
      <c r="C24" s="2">
        <v>23574</v>
      </c>
      <c r="D24">
        <v>2</v>
      </c>
      <c r="E24" t="s">
        <v>171</v>
      </c>
      <c r="F24">
        <v>40112</v>
      </c>
      <c r="G24">
        <v>20200101</v>
      </c>
      <c r="H24">
        <v>20201231</v>
      </c>
      <c r="J24" s="3">
        <v>43990.379166666666</v>
      </c>
      <c r="K24" s="3">
        <v>43990.60833333333</v>
      </c>
      <c r="L24">
        <v>0</v>
      </c>
      <c r="M24">
        <v>4</v>
      </c>
      <c r="N24" t="s">
        <v>106</v>
      </c>
      <c r="O24" t="s">
        <v>172</v>
      </c>
      <c r="Q24">
        <v>378810</v>
      </c>
      <c r="R24">
        <v>0</v>
      </c>
      <c r="S24">
        <v>378810</v>
      </c>
      <c r="T24">
        <v>0</v>
      </c>
      <c r="U24">
        <v>0</v>
      </c>
      <c r="V24">
        <v>138400</v>
      </c>
      <c r="W24">
        <v>209910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30500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6248966631</v>
      </c>
      <c r="AK24" t="s">
        <v>75</v>
      </c>
      <c r="AL24" s="4" t="s">
        <v>76</v>
      </c>
      <c r="AN24">
        <v>13</v>
      </c>
      <c r="AO24" s="6" t="s">
        <v>77</v>
      </c>
      <c r="AP24" t="s">
        <v>78</v>
      </c>
      <c r="AT24">
        <v>1</v>
      </c>
      <c r="AU24">
        <v>1</v>
      </c>
      <c r="AV24">
        <v>30500</v>
      </c>
      <c r="AW24">
        <v>30500</v>
      </c>
      <c r="AX24" s="10">
        <v>30500</v>
      </c>
      <c r="AY24">
        <v>100</v>
      </c>
      <c r="AZ24" s="3">
        <v>43990.60833333333</v>
      </c>
      <c r="BB24">
        <v>0</v>
      </c>
      <c r="BC24">
        <v>0</v>
      </c>
      <c r="BD24">
        <v>30500</v>
      </c>
      <c r="BE24">
        <v>0</v>
      </c>
      <c r="BF24">
        <v>0</v>
      </c>
      <c r="BG24">
        <v>100</v>
      </c>
      <c r="BI24">
        <v>1</v>
      </c>
      <c r="BN24" t="s">
        <v>79</v>
      </c>
      <c r="BO24" t="s">
        <v>80</v>
      </c>
      <c r="BP24" t="s">
        <v>80</v>
      </c>
      <c r="BQ24" t="s">
        <v>79</v>
      </c>
      <c r="BR24" t="s">
        <v>173</v>
      </c>
      <c r="BS24" s="4" t="s">
        <v>82</v>
      </c>
      <c r="BT24" t="s">
        <v>210</v>
      </c>
    </row>
    <row r="25" spans="1:72" x14ac:dyDescent="0.25">
      <c r="A25">
        <v>7399407</v>
      </c>
      <c r="B25" t="s">
        <v>158</v>
      </c>
      <c r="C25" s="2">
        <v>27942</v>
      </c>
      <c r="D25">
        <v>2</v>
      </c>
      <c r="E25" t="s">
        <v>174</v>
      </c>
      <c r="F25">
        <v>40120</v>
      </c>
      <c r="G25">
        <v>20200101</v>
      </c>
      <c r="H25">
        <v>20201231</v>
      </c>
      <c r="J25" s="3">
        <v>43990.373611111114</v>
      </c>
      <c r="K25" s="3">
        <v>43990.601388888892</v>
      </c>
      <c r="L25">
        <v>0</v>
      </c>
      <c r="M25">
        <v>4</v>
      </c>
      <c r="N25" t="s">
        <v>130</v>
      </c>
      <c r="O25" t="s">
        <v>168</v>
      </c>
      <c r="Q25">
        <v>231610</v>
      </c>
      <c r="R25">
        <v>0</v>
      </c>
      <c r="S25">
        <v>231610</v>
      </c>
      <c r="T25">
        <v>0</v>
      </c>
      <c r="U25">
        <v>0</v>
      </c>
      <c r="V25">
        <v>69200</v>
      </c>
      <c r="W25">
        <v>131910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30500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6248960942</v>
      </c>
      <c r="AK25" t="s">
        <v>75</v>
      </c>
      <c r="AL25" s="4" t="s">
        <v>76</v>
      </c>
      <c r="AN25">
        <v>13</v>
      </c>
      <c r="AO25" s="6" t="s">
        <v>77</v>
      </c>
      <c r="AP25" t="s">
        <v>78</v>
      </c>
      <c r="AT25">
        <v>1</v>
      </c>
      <c r="AU25">
        <v>1</v>
      </c>
      <c r="AV25">
        <v>30500</v>
      </c>
      <c r="AW25">
        <v>30500</v>
      </c>
      <c r="AX25" s="10">
        <v>30500</v>
      </c>
      <c r="AY25">
        <v>100</v>
      </c>
      <c r="AZ25" s="3">
        <v>43990.601388888892</v>
      </c>
      <c r="BB25">
        <v>0</v>
      </c>
      <c r="BC25">
        <v>0</v>
      </c>
      <c r="BD25">
        <v>30500</v>
      </c>
      <c r="BE25">
        <v>0</v>
      </c>
      <c r="BF25">
        <v>0</v>
      </c>
      <c r="BG25">
        <v>100</v>
      </c>
      <c r="BI25">
        <v>1</v>
      </c>
      <c r="BN25" t="s">
        <v>79</v>
      </c>
      <c r="BO25" t="s">
        <v>80</v>
      </c>
      <c r="BP25" t="s">
        <v>80</v>
      </c>
      <c r="BQ25" t="s">
        <v>79</v>
      </c>
      <c r="BR25" t="s">
        <v>175</v>
      </c>
      <c r="BS25" s="4" t="s">
        <v>82</v>
      </c>
      <c r="BT25" t="s">
        <v>210</v>
      </c>
    </row>
    <row r="26" spans="1:72" x14ac:dyDescent="0.25">
      <c r="A26">
        <v>7527808</v>
      </c>
      <c r="B26" t="s">
        <v>176</v>
      </c>
      <c r="C26" s="2">
        <v>21802</v>
      </c>
      <c r="D26">
        <v>1</v>
      </c>
      <c r="E26" t="s">
        <v>177</v>
      </c>
      <c r="F26">
        <v>40119</v>
      </c>
      <c r="G26">
        <v>20200101</v>
      </c>
      <c r="H26">
        <v>20201231</v>
      </c>
      <c r="J26" s="3">
        <v>43990.613194444442</v>
      </c>
      <c r="K26" s="3">
        <v>43997.666666666664</v>
      </c>
      <c r="L26">
        <v>7</v>
      </c>
      <c r="M26">
        <v>4</v>
      </c>
      <c r="N26" t="s">
        <v>137</v>
      </c>
      <c r="O26" t="s">
        <v>178</v>
      </c>
      <c r="Q26">
        <v>2842203</v>
      </c>
      <c r="R26">
        <v>0</v>
      </c>
      <c r="S26">
        <v>2842203</v>
      </c>
      <c r="T26">
        <v>0</v>
      </c>
      <c r="U26">
        <v>0</v>
      </c>
      <c r="V26">
        <v>169300</v>
      </c>
      <c r="W26">
        <v>232765</v>
      </c>
      <c r="X26">
        <v>0</v>
      </c>
      <c r="Y26">
        <v>1555800</v>
      </c>
      <c r="Z26">
        <v>6138</v>
      </c>
      <c r="AA26">
        <v>0</v>
      </c>
      <c r="AB26">
        <v>0</v>
      </c>
      <c r="AC26">
        <v>0</v>
      </c>
      <c r="AD26">
        <v>30500</v>
      </c>
      <c r="AE26">
        <v>847700</v>
      </c>
      <c r="AF26">
        <v>0</v>
      </c>
      <c r="AG26">
        <v>0</v>
      </c>
      <c r="AH26">
        <v>0</v>
      </c>
      <c r="AI26">
        <v>3</v>
      </c>
      <c r="AJ26">
        <v>6282658374</v>
      </c>
      <c r="AK26" t="s">
        <v>75</v>
      </c>
      <c r="AL26" s="4" t="s">
        <v>76</v>
      </c>
      <c r="AN26">
        <v>13</v>
      </c>
      <c r="AO26" s="6" t="s">
        <v>77</v>
      </c>
      <c r="AP26" t="s">
        <v>78</v>
      </c>
      <c r="AT26">
        <v>1</v>
      </c>
      <c r="AU26">
        <v>1</v>
      </c>
      <c r="AV26">
        <v>30500</v>
      </c>
      <c r="AW26">
        <v>30500</v>
      </c>
      <c r="AX26" s="10">
        <v>30500</v>
      </c>
      <c r="AY26">
        <v>100</v>
      </c>
      <c r="AZ26" s="3">
        <v>43990.613194444442</v>
      </c>
      <c r="BB26">
        <v>0</v>
      </c>
      <c r="BC26">
        <v>0</v>
      </c>
      <c r="BD26">
        <v>30500</v>
      </c>
      <c r="BE26">
        <v>0</v>
      </c>
      <c r="BF26">
        <v>0</v>
      </c>
      <c r="BG26">
        <v>100</v>
      </c>
      <c r="BI26">
        <v>1</v>
      </c>
      <c r="BN26" t="s">
        <v>79</v>
      </c>
      <c r="BO26" t="s">
        <v>80</v>
      </c>
      <c r="BP26" t="s">
        <v>80</v>
      </c>
      <c r="BQ26" t="s">
        <v>79</v>
      </c>
      <c r="BR26" t="s">
        <v>179</v>
      </c>
      <c r="BS26" s="4" t="s">
        <v>82</v>
      </c>
      <c r="BT26" t="s">
        <v>210</v>
      </c>
    </row>
    <row r="27" spans="1:72" x14ac:dyDescent="0.25">
      <c r="A27">
        <v>5219049</v>
      </c>
      <c r="B27" t="s">
        <v>180</v>
      </c>
      <c r="C27" s="2">
        <v>21713</v>
      </c>
      <c r="D27">
        <v>1</v>
      </c>
      <c r="E27" t="s">
        <v>181</v>
      </c>
      <c r="F27">
        <v>40119</v>
      </c>
      <c r="G27">
        <v>20200101</v>
      </c>
      <c r="H27">
        <v>20201231</v>
      </c>
      <c r="J27" s="3">
        <v>44004.311111111114</v>
      </c>
      <c r="K27" s="3">
        <v>44004.372916666667</v>
      </c>
      <c r="L27">
        <v>0</v>
      </c>
      <c r="M27">
        <v>4</v>
      </c>
      <c r="N27" t="s">
        <v>106</v>
      </c>
      <c r="O27" t="s">
        <v>182</v>
      </c>
      <c r="Q27">
        <v>211400</v>
      </c>
      <c r="R27">
        <v>0</v>
      </c>
      <c r="S27">
        <v>211400</v>
      </c>
      <c r="T27">
        <v>0</v>
      </c>
      <c r="U27">
        <v>67800</v>
      </c>
      <c r="V27">
        <v>113100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30500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6306902379</v>
      </c>
      <c r="AK27" t="s">
        <v>75</v>
      </c>
      <c r="AL27" s="4" t="s">
        <v>76</v>
      </c>
      <c r="AN27">
        <v>13</v>
      </c>
      <c r="AO27" s="6" t="s">
        <v>77</v>
      </c>
      <c r="AP27" t="s">
        <v>78</v>
      </c>
      <c r="AT27">
        <v>1</v>
      </c>
      <c r="AU27">
        <v>1</v>
      </c>
      <c r="AV27">
        <v>30500</v>
      </c>
      <c r="AW27">
        <v>30500</v>
      </c>
      <c r="AX27" s="10">
        <v>30500</v>
      </c>
      <c r="AY27">
        <v>100</v>
      </c>
      <c r="AZ27" s="3">
        <v>44004.372916666667</v>
      </c>
      <c r="BB27">
        <v>0</v>
      </c>
      <c r="BC27">
        <v>0</v>
      </c>
      <c r="BD27">
        <v>30500</v>
      </c>
      <c r="BE27">
        <v>0</v>
      </c>
      <c r="BF27">
        <v>0</v>
      </c>
      <c r="BG27">
        <v>100</v>
      </c>
      <c r="BI27">
        <v>1</v>
      </c>
      <c r="BN27" t="s">
        <v>96</v>
      </c>
      <c r="BO27" t="s">
        <v>97</v>
      </c>
      <c r="BP27" t="s">
        <v>80</v>
      </c>
      <c r="BQ27" t="s">
        <v>79</v>
      </c>
      <c r="BR27" t="s">
        <v>183</v>
      </c>
      <c r="BS27" s="4" t="s">
        <v>82</v>
      </c>
      <c r="BT27" t="s">
        <v>210</v>
      </c>
    </row>
    <row r="28" spans="1:72" x14ac:dyDescent="0.25">
      <c r="A28">
        <v>7527773</v>
      </c>
      <c r="B28" t="s">
        <v>184</v>
      </c>
      <c r="C28" s="2">
        <v>31421</v>
      </c>
      <c r="D28">
        <v>1</v>
      </c>
      <c r="E28" t="s">
        <v>185</v>
      </c>
      <c r="F28">
        <v>40117</v>
      </c>
      <c r="G28">
        <v>20200101</v>
      </c>
      <c r="H28">
        <v>20201231</v>
      </c>
      <c r="J28" s="3">
        <v>43990.365277777775</v>
      </c>
      <c r="K28" s="3">
        <v>43990.646527777775</v>
      </c>
      <c r="L28">
        <v>0</v>
      </c>
      <c r="M28">
        <v>4</v>
      </c>
      <c r="N28" t="s">
        <v>106</v>
      </c>
      <c r="O28" t="s">
        <v>186</v>
      </c>
      <c r="Q28">
        <v>259514</v>
      </c>
      <c r="R28">
        <v>0</v>
      </c>
      <c r="S28">
        <v>259514</v>
      </c>
      <c r="T28">
        <v>0</v>
      </c>
      <c r="U28">
        <v>27400</v>
      </c>
      <c r="V28">
        <v>113100</v>
      </c>
      <c r="W28">
        <v>88514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30500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6249355594</v>
      </c>
      <c r="AK28" t="s">
        <v>75</v>
      </c>
      <c r="AL28" s="4" t="s">
        <v>76</v>
      </c>
      <c r="AN28">
        <v>13</v>
      </c>
      <c r="AO28" s="6" t="s">
        <v>77</v>
      </c>
      <c r="AP28" t="s">
        <v>78</v>
      </c>
      <c r="AT28">
        <v>1</v>
      </c>
      <c r="AU28">
        <v>1</v>
      </c>
      <c r="AV28">
        <v>30500</v>
      </c>
      <c r="AW28">
        <v>30500</v>
      </c>
      <c r="AX28" s="10">
        <v>30500</v>
      </c>
      <c r="AY28">
        <v>100</v>
      </c>
      <c r="AZ28" s="3">
        <v>43990.646527777775</v>
      </c>
      <c r="BB28">
        <v>0</v>
      </c>
      <c r="BC28">
        <v>0</v>
      </c>
      <c r="BD28">
        <v>30500</v>
      </c>
      <c r="BE28">
        <v>0</v>
      </c>
      <c r="BF28">
        <v>0</v>
      </c>
      <c r="BG28">
        <v>100</v>
      </c>
      <c r="BI28">
        <v>1</v>
      </c>
      <c r="BN28" t="s">
        <v>79</v>
      </c>
      <c r="BO28" t="s">
        <v>80</v>
      </c>
      <c r="BP28" t="s">
        <v>80</v>
      </c>
      <c r="BQ28" t="s">
        <v>79</v>
      </c>
      <c r="BR28" t="s">
        <v>187</v>
      </c>
      <c r="BS28" s="4" t="s">
        <v>82</v>
      </c>
      <c r="BT28" t="s">
        <v>210</v>
      </c>
    </row>
    <row r="29" spans="1:72" x14ac:dyDescent="0.25">
      <c r="A29">
        <v>3198141</v>
      </c>
      <c r="B29" t="s">
        <v>188</v>
      </c>
      <c r="C29" s="2">
        <v>22905</v>
      </c>
      <c r="D29">
        <v>2</v>
      </c>
      <c r="E29" t="s">
        <v>189</v>
      </c>
      <c r="F29">
        <v>40118</v>
      </c>
      <c r="G29">
        <v>20200101</v>
      </c>
      <c r="H29">
        <v>20201231</v>
      </c>
      <c r="J29" s="3">
        <v>43990.352777777778</v>
      </c>
      <c r="K29" s="3">
        <v>43990.411805555559</v>
      </c>
      <c r="L29">
        <v>0</v>
      </c>
      <c r="M29">
        <v>4</v>
      </c>
      <c r="N29" t="s">
        <v>190</v>
      </c>
      <c r="O29" t="s">
        <v>191</v>
      </c>
      <c r="Q29">
        <v>30500</v>
      </c>
      <c r="R29">
        <v>0</v>
      </c>
      <c r="S29">
        <v>30500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30500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6247857837</v>
      </c>
      <c r="AK29" t="s">
        <v>75</v>
      </c>
      <c r="AL29" s="4" t="s">
        <v>76</v>
      </c>
      <c r="AN29">
        <v>13</v>
      </c>
      <c r="AO29" s="6" t="s">
        <v>77</v>
      </c>
      <c r="AP29" t="s">
        <v>78</v>
      </c>
      <c r="AT29">
        <v>1</v>
      </c>
      <c r="AU29">
        <v>1</v>
      </c>
      <c r="AV29">
        <v>30500</v>
      </c>
      <c r="AW29">
        <v>30500</v>
      </c>
      <c r="AX29" s="10">
        <v>30500</v>
      </c>
      <c r="AY29">
        <v>100</v>
      </c>
      <c r="AZ29" s="3">
        <v>43990.411805555559</v>
      </c>
      <c r="BB29">
        <v>0</v>
      </c>
      <c r="BC29">
        <v>0</v>
      </c>
      <c r="BD29">
        <v>30500</v>
      </c>
      <c r="BE29">
        <v>0</v>
      </c>
      <c r="BF29">
        <v>0</v>
      </c>
      <c r="BG29">
        <v>100</v>
      </c>
      <c r="BI29">
        <v>1</v>
      </c>
      <c r="BN29" t="s">
        <v>96</v>
      </c>
      <c r="BO29" t="s">
        <v>97</v>
      </c>
      <c r="BP29" t="s">
        <v>80</v>
      </c>
      <c r="BQ29" t="s">
        <v>79</v>
      </c>
      <c r="BR29" t="s">
        <v>192</v>
      </c>
      <c r="BS29" s="4" t="s">
        <v>82</v>
      </c>
      <c r="BT29" t="s">
        <v>210</v>
      </c>
    </row>
    <row r="30" spans="1:72" x14ac:dyDescent="0.25">
      <c r="A30">
        <v>2474589</v>
      </c>
      <c r="B30" t="s">
        <v>193</v>
      </c>
      <c r="C30" s="2">
        <v>13744</v>
      </c>
      <c r="D30">
        <v>1</v>
      </c>
      <c r="E30" t="s">
        <v>194</v>
      </c>
      <c r="F30">
        <v>40118</v>
      </c>
      <c r="G30">
        <v>20200101</v>
      </c>
      <c r="H30">
        <v>20201231</v>
      </c>
      <c r="J30" s="3">
        <v>43990.621527777781</v>
      </c>
      <c r="K30" s="3">
        <v>43990.634722222225</v>
      </c>
      <c r="L30">
        <v>0</v>
      </c>
      <c r="M30">
        <v>4</v>
      </c>
      <c r="N30" t="s">
        <v>195</v>
      </c>
      <c r="O30" t="s">
        <v>131</v>
      </c>
      <c r="Q30">
        <v>30500</v>
      </c>
      <c r="R30">
        <v>0</v>
      </c>
      <c r="S30">
        <v>30500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30500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6249462449</v>
      </c>
      <c r="AK30" t="s">
        <v>75</v>
      </c>
      <c r="AL30" s="4" t="s">
        <v>76</v>
      </c>
      <c r="AN30">
        <v>13</v>
      </c>
      <c r="AO30" s="6" t="s">
        <v>77</v>
      </c>
      <c r="AP30" t="s">
        <v>78</v>
      </c>
      <c r="AT30">
        <v>1</v>
      </c>
      <c r="AU30">
        <v>1</v>
      </c>
      <c r="AV30">
        <v>30500</v>
      </c>
      <c r="AW30">
        <v>30500</v>
      </c>
      <c r="AX30" s="10">
        <v>30500</v>
      </c>
      <c r="AY30">
        <v>100</v>
      </c>
      <c r="AZ30" s="3">
        <v>43990.634722222225</v>
      </c>
      <c r="BB30">
        <v>0</v>
      </c>
      <c r="BC30">
        <v>0</v>
      </c>
      <c r="BD30">
        <v>30500</v>
      </c>
      <c r="BE30">
        <v>0</v>
      </c>
      <c r="BF30">
        <v>0</v>
      </c>
      <c r="BG30">
        <v>100</v>
      </c>
      <c r="BI30">
        <v>1</v>
      </c>
      <c r="BN30" t="s">
        <v>96</v>
      </c>
      <c r="BO30" t="s">
        <v>97</v>
      </c>
      <c r="BP30" t="s">
        <v>80</v>
      </c>
      <c r="BQ30" t="s">
        <v>79</v>
      </c>
      <c r="BR30" t="s">
        <v>196</v>
      </c>
      <c r="BS30" s="4" t="s">
        <v>82</v>
      </c>
      <c r="BT30" t="s">
        <v>210</v>
      </c>
    </row>
    <row r="31" spans="1:72" x14ac:dyDescent="0.25">
      <c r="A31">
        <v>4168845</v>
      </c>
      <c r="B31" t="s">
        <v>197</v>
      </c>
      <c r="C31" s="2">
        <v>18445</v>
      </c>
      <c r="D31">
        <v>2</v>
      </c>
      <c r="E31" t="s">
        <v>198</v>
      </c>
      <c r="F31">
        <v>40119</v>
      </c>
      <c r="G31">
        <v>20190311</v>
      </c>
      <c r="H31">
        <v>20211231</v>
      </c>
      <c r="J31" s="3">
        <v>43990.31527777778</v>
      </c>
      <c r="K31" s="3">
        <v>43990.420138888891</v>
      </c>
      <c r="L31">
        <v>0</v>
      </c>
      <c r="M31">
        <v>4</v>
      </c>
      <c r="N31" t="s">
        <v>199</v>
      </c>
      <c r="O31" t="s">
        <v>200</v>
      </c>
      <c r="Q31">
        <v>196300</v>
      </c>
      <c r="R31">
        <v>0</v>
      </c>
      <c r="S31">
        <v>196300</v>
      </c>
      <c r="T31">
        <v>0</v>
      </c>
      <c r="U31">
        <v>40400</v>
      </c>
      <c r="V31">
        <v>125400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30500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6248067356</v>
      </c>
      <c r="AK31" t="s">
        <v>75</v>
      </c>
      <c r="AL31" s="4" t="s">
        <v>76</v>
      </c>
      <c r="AN31">
        <v>13</v>
      </c>
      <c r="AO31" s="6" t="s">
        <v>77</v>
      </c>
      <c r="AP31" t="s">
        <v>78</v>
      </c>
      <c r="AT31">
        <v>1</v>
      </c>
      <c r="AU31">
        <v>1</v>
      </c>
      <c r="AV31">
        <v>30500</v>
      </c>
      <c r="AW31">
        <v>30500</v>
      </c>
      <c r="AX31" s="10">
        <v>30500</v>
      </c>
      <c r="AY31">
        <v>100</v>
      </c>
      <c r="AZ31" s="3">
        <v>43990.420138888891</v>
      </c>
      <c r="BB31">
        <v>0</v>
      </c>
      <c r="BC31">
        <v>0</v>
      </c>
      <c r="BD31">
        <v>30500</v>
      </c>
      <c r="BE31">
        <v>0</v>
      </c>
      <c r="BF31">
        <v>0</v>
      </c>
      <c r="BG31">
        <v>100</v>
      </c>
      <c r="BI31">
        <v>1</v>
      </c>
      <c r="BN31" t="s">
        <v>96</v>
      </c>
      <c r="BO31" t="s">
        <v>97</v>
      </c>
      <c r="BP31" t="s">
        <v>80</v>
      </c>
      <c r="BQ31" t="s">
        <v>79</v>
      </c>
      <c r="BR31" t="s">
        <v>201</v>
      </c>
      <c r="BS31" s="4" t="s">
        <v>82</v>
      </c>
      <c r="BT31" t="s">
        <v>210</v>
      </c>
    </row>
    <row r="32" spans="1:72" x14ac:dyDescent="0.25">
      <c r="A32">
        <v>1158236</v>
      </c>
      <c r="B32" t="s">
        <v>202</v>
      </c>
      <c r="C32" s="2">
        <v>14255</v>
      </c>
      <c r="D32">
        <v>1</v>
      </c>
      <c r="E32" t="s">
        <v>203</v>
      </c>
      <c r="F32">
        <v>40119</v>
      </c>
      <c r="G32">
        <v>20190101</v>
      </c>
      <c r="H32">
        <v>20211231</v>
      </c>
      <c r="J32" s="3">
        <v>43991.306944444441</v>
      </c>
      <c r="K32" s="3">
        <v>43991.373611111114</v>
      </c>
      <c r="L32">
        <v>0</v>
      </c>
      <c r="M32">
        <v>4</v>
      </c>
      <c r="N32" t="s">
        <v>199</v>
      </c>
      <c r="O32" t="s">
        <v>204</v>
      </c>
      <c r="Q32">
        <v>168900</v>
      </c>
      <c r="R32">
        <v>0</v>
      </c>
      <c r="S32">
        <v>168900</v>
      </c>
      <c r="T32">
        <v>0</v>
      </c>
      <c r="U32">
        <v>0</v>
      </c>
      <c r="V32">
        <v>138400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30500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6253100320</v>
      </c>
      <c r="AK32" t="s">
        <v>75</v>
      </c>
      <c r="AL32" s="4" t="s">
        <v>76</v>
      </c>
      <c r="AN32">
        <v>13</v>
      </c>
      <c r="AO32" s="6" t="s">
        <v>77</v>
      </c>
      <c r="AP32" t="s">
        <v>78</v>
      </c>
      <c r="AT32">
        <v>1</v>
      </c>
      <c r="AU32">
        <v>1</v>
      </c>
      <c r="AV32">
        <v>30500</v>
      </c>
      <c r="AW32">
        <v>30500</v>
      </c>
      <c r="AX32" s="10">
        <v>30500</v>
      </c>
      <c r="AY32">
        <v>100</v>
      </c>
      <c r="AZ32" s="3">
        <v>43991.373611111114</v>
      </c>
      <c r="BB32">
        <v>0</v>
      </c>
      <c r="BC32">
        <v>0</v>
      </c>
      <c r="BD32">
        <v>30500</v>
      </c>
      <c r="BE32">
        <v>0</v>
      </c>
      <c r="BF32">
        <v>0</v>
      </c>
      <c r="BG32">
        <v>100</v>
      </c>
      <c r="BI32">
        <v>1</v>
      </c>
      <c r="BN32" t="s">
        <v>96</v>
      </c>
      <c r="BO32" t="s">
        <v>97</v>
      </c>
      <c r="BP32" t="s">
        <v>80</v>
      </c>
      <c r="BQ32" t="s">
        <v>79</v>
      </c>
      <c r="BR32" t="s">
        <v>205</v>
      </c>
      <c r="BS32" s="4" t="s">
        <v>82</v>
      </c>
      <c r="BT32" t="s">
        <v>210</v>
      </c>
    </row>
    <row r="33" spans="1:72" x14ac:dyDescent="0.25">
      <c r="A33">
        <v>1715445</v>
      </c>
      <c r="B33" t="s">
        <v>206</v>
      </c>
      <c r="C33" s="2">
        <v>15466</v>
      </c>
      <c r="D33">
        <v>1</v>
      </c>
      <c r="E33" t="s">
        <v>207</v>
      </c>
      <c r="F33">
        <v>40119</v>
      </c>
      <c r="G33">
        <v>20190101</v>
      </c>
      <c r="H33">
        <v>20200630</v>
      </c>
      <c r="J33" s="3">
        <v>43990.3125</v>
      </c>
      <c r="K33" s="3">
        <v>43990.446527777778</v>
      </c>
      <c r="L33">
        <v>0</v>
      </c>
      <c r="M33">
        <v>4</v>
      </c>
      <c r="N33" t="s">
        <v>73</v>
      </c>
      <c r="O33" t="s">
        <v>208</v>
      </c>
      <c r="Q33">
        <v>99700</v>
      </c>
      <c r="R33">
        <v>0</v>
      </c>
      <c r="S33">
        <v>99700</v>
      </c>
      <c r="T33">
        <v>0</v>
      </c>
      <c r="U33">
        <v>0</v>
      </c>
      <c r="V33">
        <v>69200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30500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6248231204</v>
      </c>
      <c r="AK33" t="s">
        <v>75</v>
      </c>
      <c r="AL33" s="4" t="s">
        <v>76</v>
      </c>
      <c r="AN33">
        <v>13</v>
      </c>
      <c r="AO33" s="6" t="s">
        <v>77</v>
      </c>
      <c r="AP33" t="s">
        <v>78</v>
      </c>
      <c r="AT33">
        <v>1</v>
      </c>
      <c r="AU33">
        <v>1</v>
      </c>
      <c r="AV33">
        <v>30500</v>
      </c>
      <c r="AW33">
        <v>30500</v>
      </c>
      <c r="AX33" s="10">
        <v>30500</v>
      </c>
      <c r="AY33">
        <v>100</v>
      </c>
      <c r="AZ33" s="3">
        <v>43990.446527777778</v>
      </c>
      <c r="BB33">
        <v>0</v>
      </c>
      <c r="BC33">
        <v>0</v>
      </c>
      <c r="BD33">
        <v>30500</v>
      </c>
      <c r="BE33">
        <v>0</v>
      </c>
      <c r="BF33">
        <v>0</v>
      </c>
      <c r="BG33">
        <v>100</v>
      </c>
      <c r="BI33">
        <v>1</v>
      </c>
      <c r="BN33" t="s">
        <v>96</v>
      </c>
      <c r="BO33" t="s">
        <v>97</v>
      </c>
      <c r="BP33" t="s">
        <v>80</v>
      </c>
      <c r="BQ33" t="s">
        <v>79</v>
      </c>
      <c r="BR33" t="s">
        <v>209</v>
      </c>
      <c r="BS33" s="4" t="s">
        <v>82</v>
      </c>
      <c r="BT33" t="s">
        <v>210</v>
      </c>
    </row>
    <row r="34" spans="1:72" x14ac:dyDescent="0.25">
      <c r="AX34" s="11">
        <f>SUM(AX2:AX33)</f>
        <v>976000</v>
      </c>
    </row>
  </sheetData>
  <autoFilter ref="A1:BT3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43"/>
  <sheetViews>
    <sheetView topLeftCell="AL22" workbookViewId="0">
      <selection activeCell="AX43" sqref="AX43"/>
    </sheetView>
  </sheetViews>
  <sheetFormatPr defaultRowHeight="15" x14ac:dyDescent="0.25"/>
  <cols>
    <col min="41" max="41" width="20.28515625" customWidth="1"/>
    <col min="50" max="50" width="16" style="6" customWidth="1"/>
    <col min="52" max="52" width="18" customWidth="1"/>
    <col min="56" max="56" width="9.140625" style="6"/>
    <col min="66" max="66" width="16.28515625" customWidth="1"/>
    <col min="72" max="72" width="18.5703125" customWidth="1"/>
  </cols>
  <sheetData>
    <row r="1" spans="1:7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8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5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</row>
    <row r="2" spans="1:72" x14ac:dyDescent="0.25">
      <c r="A2">
        <v>6820767</v>
      </c>
      <c r="B2" t="s">
        <v>211</v>
      </c>
      <c r="C2" s="2">
        <v>33902</v>
      </c>
      <c r="D2">
        <v>1</v>
      </c>
      <c r="E2" t="s">
        <v>212</v>
      </c>
      <c r="F2">
        <v>40120</v>
      </c>
      <c r="G2">
        <v>20200101</v>
      </c>
      <c r="H2">
        <v>20201231</v>
      </c>
      <c r="J2" s="3">
        <v>43951.415277777778</v>
      </c>
      <c r="K2" s="3">
        <v>43962.666666666664</v>
      </c>
      <c r="L2">
        <v>11</v>
      </c>
      <c r="M2">
        <v>4</v>
      </c>
      <c r="N2" t="s">
        <v>213</v>
      </c>
      <c r="Q2">
        <v>6009424</v>
      </c>
      <c r="R2">
        <v>0</v>
      </c>
      <c r="S2">
        <v>6009424</v>
      </c>
      <c r="T2">
        <v>0</v>
      </c>
      <c r="U2">
        <v>65500</v>
      </c>
      <c r="V2">
        <v>69200</v>
      </c>
      <c r="W2">
        <v>1848786</v>
      </c>
      <c r="X2">
        <v>0</v>
      </c>
      <c r="Y2">
        <v>1965000</v>
      </c>
      <c r="Z2">
        <v>125338</v>
      </c>
      <c r="AA2">
        <v>0</v>
      </c>
      <c r="AB2">
        <v>0</v>
      </c>
      <c r="AC2">
        <v>0</v>
      </c>
      <c r="AD2">
        <v>30500</v>
      </c>
      <c r="AE2">
        <v>1905100</v>
      </c>
      <c r="AF2">
        <v>0</v>
      </c>
      <c r="AG2">
        <v>0</v>
      </c>
      <c r="AH2">
        <v>0</v>
      </c>
      <c r="AI2">
        <v>3</v>
      </c>
      <c r="AJ2">
        <v>6160546403</v>
      </c>
      <c r="AK2" t="s">
        <v>75</v>
      </c>
      <c r="AL2">
        <v>10.1898</v>
      </c>
      <c r="AN2">
        <v>13</v>
      </c>
      <c r="AO2" t="s">
        <v>115</v>
      </c>
      <c r="AP2" t="s">
        <v>78</v>
      </c>
      <c r="AT2">
        <v>1</v>
      </c>
      <c r="AU2">
        <v>1</v>
      </c>
      <c r="AV2">
        <v>30500</v>
      </c>
      <c r="AW2">
        <v>30500</v>
      </c>
      <c r="AX2" s="6">
        <v>30500</v>
      </c>
      <c r="AY2">
        <v>100</v>
      </c>
      <c r="AZ2" s="3">
        <v>43951.415277777778</v>
      </c>
      <c r="BB2">
        <v>0</v>
      </c>
      <c r="BC2">
        <v>0</v>
      </c>
      <c r="BD2" s="6">
        <v>30500</v>
      </c>
      <c r="BE2">
        <v>0</v>
      </c>
      <c r="BF2">
        <v>0</v>
      </c>
      <c r="BG2">
        <v>100</v>
      </c>
      <c r="BI2">
        <v>1</v>
      </c>
      <c r="BN2" t="s">
        <v>214</v>
      </c>
      <c r="BO2" t="s">
        <v>215</v>
      </c>
      <c r="BP2" t="s">
        <v>215</v>
      </c>
      <c r="BQ2" t="s">
        <v>214</v>
      </c>
      <c r="BR2" t="s">
        <v>216</v>
      </c>
      <c r="BS2" s="4" t="s">
        <v>217</v>
      </c>
      <c r="BT2" t="s">
        <v>619</v>
      </c>
    </row>
    <row r="3" spans="1:72" x14ac:dyDescent="0.25">
      <c r="A3">
        <v>7521119</v>
      </c>
      <c r="B3" t="s">
        <v>218</v>
      </c>
      <c r="C3" s="2">
        <v>18726</v>
      </c>
      <c r="D3">
        <v>1</v>
      </c>
      <c r="E3" t="s">
        <v>219</v>
      </c>
      <c r="F3">
        <v>40111</v>
      </c>
      <c r="G3">
        <v>20190101</v>
      </c>
      <c r="H3">
        <v>20211231</v>
      </c>
      <c r="J3" s="3">
        <v>43981.598611111112</v>
      </c>
      <c r="K3" s="3">
        <v>43981.645833333336</v>
      </c>
      <c r="L3">
        <v>1</v>
      </c>
      <c r="M3">
        <v>4</v>
      </c>
      <c r="N3" t="s">
        <v>220</v>
      </c>
      <c r="Q3">
        <v>400081</v>
      </c>
      <c r="R3">
        <v>0</v>
      </c>
      <c r="S3">
        <v>400081</v>
      </c>
      <c r="T3">
        <v>0</v>
      </c>
      <c r="U3">
        <v>201700</v>
      </c>
      <c r="V3">
        <v>0</v>
      </c>
      <c r="W3">
        <v>8820</v>
      </c>
      <c r="X3">
        <v>0</v>
      </c>
      <c r="Y3">
        <v>0</v>
      </c>
      <c r="Z3">
        <v>7381</v>
      </c>
      <c r="AA3">
        <v>0</v>
      </c>
      <c r="AB3">
        <v>0</v>
      </c>
      <c r="AC3">
        <v>0</v>
      </c>
      <c r="AD3">
        <v>30500</v>
      </c>
      <c r="AE3">
        <v>0</v>
      </c>
      <c r="AF3">
        <v>151680</v>
      </c>
      <c r="AG3">
        <v>0</v>
      </c>
      <c r="AH3">
        <v>0</v>
      </c>
      <c r="AI3">
        <v>3</v>
      </c>
      <c r="AJ3">
        <v>6215005217</v>
      </c>
      <c r="AK3" t="s">
        <v>75</v>
      </c>
      <c r="AL3" s="4" t="s">
        <v>76</v>
      </c>
      <c r="AN3">
        <v>13</v>
      </c>
      <c r="AO3" t="s">
        <v>77</v>
      </c>
      <c r="AP3" t="s">
        <v>78</v>
      </c>
      <c r="AT3">
        <v>1</v>
      </c>
      <c r="AU3">
        <v>1</v>
      </c>
      <c r="AV3">
        <v>30500</v>
      </c>
      <c r="AW3">
        <v>30500</v>
      </c>
      <c r="AX3" s="6">
        <v>30500</v>
      </c>
      <c r="AY3">
        <v>100</v>
      </c>
      <c r="AZ3" s="3">
        <v>43981.598611111112</v>
      </c>
      <c r="BB3">
        <v>0</v>
      </c>
      <c r="BC3">
        <v>0</v>
      </c>
      <c r="BD3" s="6">
        <v>30500</v>
      </c>
      <c r="BE3">
        <v>0</v>
      </c>
      <c r="BF3">
        <v>0</v>
      </c>
      <c r="BG3">
        <v>100</v>
      </c>
      <c r="BI3">
        <v>1</v>
      </c>
      <c r="BN3" t="s">
        <v>221</v>
      </c>
      <c r="BO3" t="s">
        <v>222</v>
      </c>
      <c r="BP3" t="s">
        <v>222</v>
      </c>
      <c r="BQ3" t="s">
        <v>221</v>
      </c>
      <c r="BR3" t="s">
        <v>223</v>
      </c>
      <c r="BS3" s="4" t="s">
        <v>217</v>
      </c>
      <c r="BT3" t="s">
        <v>619</v>
      </c>
    </row>
    <row r="4" spans="1:72" x14ac:dyDescent="0.25">
      <c r="A4">
        <v>7453939</v>
      </c>
      <c r="B4" t="s">
        <v>224</v>
      </c>
      <c r="C4" s="2">
        <v>41568</v>
      </c>
      <c r="D4">
        <v>2</v>
      </c>
      <c r="E4" t="s">
        <v>225</v>
      </c>
      <c r="F4">
        <v>40110</v>
      </c>
      <c r="G4">
        <v>20200101</v>
      </c>
      <c r="H4">
        <v>20211231</v>
      </c>
      <c r="J4" s="3">
        <v>43952.196527777778</v>
      </c>
      <c r="K4" s="3">
        <v>43952.333333333336</v>
      </c>
      <c r="L4">
        <v>1</v>
      </c>
      <c r="M4">
        <v>4</v>
      </c>
      <c r="N4" t="s">
        <v>226</v>
      </c>
      <c r="O4" t="s">
        <v>227</v>
      </c>
      <c r="Q4">
        <v>38758</v>
      </c>
      <c r="R4">
        <v>0</v>
      </c>
      <c r="S4">
        <v>38758</v>
      </c>
      <c r="T4">
        <v>0</v>
      </c>
      <c r="U4">
        <v>0</v>
      </c>
      <c r="V4">
        <v>0</v>
      </c>
      <c r="W4">
        <v>7700</v>
      </c>
      <c r="X4">
        <v>0</v>
      </c>
      <c r="Y4">
        <v>0</v>
      </c>
      <c r="Z4">
        <v>558</v>
      </c>
      <c r="AA4">
        <v>0</v>
      </c>
      <c r="AB4">
        <v>0</v>
      </c>
      <c r="AC4">
        <v>0</v>
      </c>
      <c r="AD4">
        <v>30500</v>
      </c>
      <c r="AE4">
        <v>0</v>
      </c>
      <c r="AF4">
        <v>0</v>
      </c>
      <c r="AG4">
        <v>0</v>
      </c>
      <c r="AH4">
        <v>0</v>
      </c>
      <c r="AI4">
        <v>3</v>
      </c>
      <c r="AJ4">
        <v>6103650573</v>
      </c>
      <c r="AK4" t="s">
        <v>75</v>
      </c>
      <c r="AL4" s="4" t="s">
        <v>76</v>
      </c>
      <c r="AN4">
        <v>13</v>
      </c>
      <c r="AO4" t="s">
        <v>77</v>
      </c>
      <c r="AP4" t="s">
        <v>78</v>
      </c>
      <c r="AT4">
        <v>1</v>
      </c>
      <c r="AU4">
        <v>1</v>
      </c>
      <c r="AV4">
        <v>30500</v>
      </c>
      <c r="AW4">
        <v>30500</v>
      </c>
      <c r="AX4" s="6">
        <v>30500</v>
      </c>
      <c r="AY4">
        <v>100</v>
      </c>
      <c r="AZ4" s="3">
        <v>43952.196527777778</v>
      </c>
      <c r="BB4">
        <v>0</v>
      </c>
      <c r="BC4">
        <v>0</v>
      </c>
      <c r="BD4" s="6">
        <v>30500</v>
      </c>
      <c r="BE4">
        <v>0</v>
      </c>
      <c r="BF4">
        <v>0</v>
      </c>
      <c r="BG4">
        <v>100</v>
      </c>
      <c r="BI4">
        <v>1</v>
      </c>
      <c r="BN4" t="s">
        <v>221</v>
      </c>
      <c r="BO4" t="s">
        <v>222</v>
      </c>
      <c r="BP4" t="s">
        <v>222</v>
      </c>
      <c r="BQ4" t="s">
        <v>221</v>
      </c>
      <c r="BR4" t="s">
        <v>228</v>
      </c>
      <c r="BS4" s="4" t="s">
        <v>217</v>
      </c>
      <c r="BT4" t="s">
        <v>619</v>
      </c>
    </row>
    <row r="5" spans="1:72" x14ac:dyDescent="0.25">
      <c r="A5">
        <v>7500362</v>
      </c>
      <c r="B5" t="s">
        <v>229</v>
      </c>
      <c r="C5" s="2">
        <v>32338</v>
      </c>
      <c r="D5">
        <v>2</v>
      </c>
      <c r="E5" t="s">
        <v>230</v>
      </c>
      <c r="F5">
        <v>77007</v>
      </c>
      <c r="G5">
        <v>20200101</v>
      </c>
      <c r="H5">
        <v>20201231</v>
      </c>
      <c r="J5" s="3">
        <v>43957.830555555556</v>
      </c>
      <c r="K5" s="3">
        <v>43957.869444444441</v>
      </c>
      <c r="L5">
        <v>1</v>
      </c>
      <c r="M5">
        <v>4</v>
      </c>
      <c r="N5" t="s">
        <v>231</v>
      </c>
      <c r="Q5">
        <v>30500</v>
      </c>
      <c r="R5">
        <v>0</v>
      </c>
      <c r="S5">
        <v>30500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30500</v>
      </c>
      <c r="AE5">
        <v>0</v>
      </c>
      <c r="AF5">
        <v>0</v>
      </c>
      <c r="AG5">
        <v>0</v>
      </c>
      <c r="AH5">
        <v>0</v>
      </c>
      <c r="AI5">
        <v>3</v>
      </c>
      <c r="AJ5">
        <v>6123887588</v>
      </c>
      <c r="AK5" t="s">
        <v>75</v>
      </c>
      <c r="AL5">
        <v>13.1898</v>
      </c>
      <c r="AN5">
        <v>13</v>
      </c>
      <c r="AO5" t="s">
        <v>232</v>
      </c>
      <c r="AP5" t="s">
        <v>78</v>
      </c>
      <c r="AT5">
        <v>1</v>
      </c>
      <c r="AU5">
        <v>1</v>
      </c>
      <c r="AV5">
        <v>30500</v>
      </c>
      <c r="AW5">
        <v>30500</v>
      </c>
      <c r="AX5" s="6">
        <v>30500</v>
      </c>
      <c r="AY5">
        <v>100</v>
      </c>
      <c r="AZ5" s="3">
        <v>43957.830555555556</v>
      </c>
      <c r="BB5">
        <v>0</v>
      </c>
      <c r="BC5">
        <v>0</v>
      </c>
      <c r="BD5" s="6">
        <v>30500</v>
      </c>
      <c r="BE5">
        <v>0</v>
      </c>
      <c r="BF5">
        <v>0</v>
      </c>
      <c r="BG5">
        <v>100</v>
      </c>
      <c r="BI5">
        <v>1</v>
      </c>
      <c r="BN5" t="s">
        <v>233</v>
      </c>
      <c r="BO5" t="s">
        <v>234</v>
      </c>
      <c r="BP5" t="s">
        <v>234</v>
      </c>
      <c r="BQ5" t="s">
        <v>233</v>
      </c>
      <c r="BR5" t="s">
        <v>235</v>
      </c>
      <c r="BS5" s="4" t="s">
        <v>217</v>
      </c>
      <c r="BT5" t="s">
        <v>619</v>
      </c>
    </row>
    <row r="6" spans="1:72" x14ac:dyDescent="0.25">
      <c r="A6">
        <v>7219522</v>
      </c>
      <c r="B6" t="s">
        <v>236</v>
      </c>
      <c r="C6" s="2">
        <v>30390</v>
      </c>
      <c r="D6">
        <v>1</v>
      </c>
      <c r="E6" t="s">
        <v>237</v>
      </c>
      <c r="F6">
        <v>40119</v>
      </c>
      <c r="G6">
        <v>20200101</v>
      </c>
      <c r="H6">
        <v>20201231</v>
      </c>
      <c r="J6" s="3">
        <v>44005.859722222223</v>
      </c>
      <c r="K6" s="3">
        <v>44005.878472222219</v>
      </c>
      <c r="L6">
        <v>1</v>
      </c>
      <c r="M6">
        <v>4</v>
      </c>
      <c r="N6" t="s">
        <v>238</v>
      </c>
      <c r="Q6">
        <v>72900</v>
      </c>
      <c r="R6">
        <v>0</v>
      </c>
      <c r="S6">
        <v>72900</v>
      </c>
      <c r="T6">
        <v>0</v>
      </c>
      <c r="U6">
        <v>40400</v>
      </c>
      <c r="V6">
        <v>0</v>
      </c>
      <c r="W6">
        <v>2000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30500</v>
      </c>
      <c r="AE6">
        <v>0</v>
      </c>
      <c r="AF6">
        <v>0</v>
      </c>
      <c r="AG6">
        <v>0</v>
      </c>
      <c r="AH6">
        <v>0</v>
      </c>
      <c r="AI6">
        <v>3</v>
      </c>
      <c r="AJ6">
        <v>6316001677</v>
      </c>
      <c r="AK6" t="s">
        <v>75</v>
      </c>
      <c r="AL6">
        <v>10.1898</v>
      </c>
      <c r="AN6">
        <v>13</v>
      </c>
      <c r="AO6" t="s">
        <v>115</v>
      </c>
      <c r="AP6" t="s">
        <v>78</v>
      </c>
      <c r="AT6">
        <v>1</v>
      </c>
      <c r="AU6">
        <v>1</v>
      </c>
      <c r="AV6">
        <v>30500</v>
      </c>
      <c r="AW6">
        <v>30500</v>
      </c>
      <c r="AX6" s="6">
        <v>30500</v>
      </c>
      <c r="AY6">
        <v>100</v>
      </c>
      <c r="AZ6" s="3">
        <v>44005.859722222223</v>
      </c>
      <c r="BB6">
        <v>0</v>
      </c>
      <c r="BC6">
        <v>0</v>
      </c>
      <c r="BD6" s="6">
        <v>30500</v>
      </c>
      <c r="BE6">
        <v>0</v>
      </c>
      <c r="BF6">
        <v>0</v>
      </c>
      <c r="BG6">
        <v>100</v>
      </c>
      <c r="BI6">
        <v>1</v>
      </c>
      <c r="BN6" t="s">
        <v>214</v>
      </c>
      <c r="BO6" t="s">
        <v>215</v>
      </c>
      <c r="BP6" t="s">
        <v>215</v>
      </c>
      <c r="BQ6" t="s">
        <v>214</v>
      </c>
      <c r="BR6" t="s">
        <v>239</v>
      </c>
      <c r="BS6" s="4" t="s">
        <v>217</v>
      </c>
      <c r="BT6" t="s">
        <v>619</v>
      </c>
    </row>
    <row r="7" spans="1:72" x14ac:dyDescent="0.25">
      <c r="A7">
        <v>7480672</v>
      </c>
      <c r="B7" t="s">
        <v>554</v>
      </c>
      <c r="C7" s="2">
        <v>33368</v>
      </c>
      <c r="D7">
        <v>2</v>
      </c>
      <c r="E7" t="s">
        <v>555</v>
      </c>
      <c r="F7">
        <v>40112</v>
      </c>
      <c r="G7">
        <v>20190101</v>
      </c>
      <c r="H7">
        <v>20211231</v>
      </c>
      <c r="J7" s="3">
        <v>43925.772222222222</v>
      </c>
      <c r="K7" s="3">
        <v>43925.862500000003</v>
      </c>
      <c r="L7">
        <v>1</v>
      </c>
      <c r="M7">
        <v>1</v>
      </c>
      <c r="N7" t="s">
        <v>556</v>
      </c>
      <c r="Q7">
        <v>237500</v>
      </c>
      <c r="R7">
        <v>0</v>
      </c>
      <c r="S7">
        <v>237500</v>
      </c>
      <c r="T7">
        <v>0</v>
      </c>
      <c r="U7">
        <v>163100</v>
      </c>
      <c r="V7">
        <v>43900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30500</v>
      </c>
      <c r="AE7">
        <v>0</v>
      </c>
      <c r="AF7">
        <v>0</v>
      </c>
      <c r="AG7">
        <v>0</v>
      </c>
      <c r="AH7">
        <v>0</v>
      </c>
      <c r="AI7">
        <v>3</v>
      </c>
      <c r="AJ7">
        <v>6023426322</v>
      </c>
      <c r="AK7" t="s">
        <v>75</v>
      </c>
      <c r="AL7">
        <v>13.1898</v>
      </c>
      <c r="AN7">
        <v>13</v>
      </c>
      <c r="AO7" t="s">
        <v>232</v>
      </c>
      <c r="AP7" t="s">
        <v>78</v>
      </c>
      <c r="AT7">
        <v>1</v>
      </c>
      <c r="AU7">
        <v>1</v>
      </c>
      <c r="AV7">
        <v>30500</v>
      </c>
      <c r="AW7">
        <v>30500</v>
      </c>
      <c r="AX7" s="6">
        <v>30500</v>
      </c>
      <c r="AY7">
        <v>100</v>
      </c>
      <c r="AZ7" s="3">
        <v>43925.772222222222</v>
      </c>
      <c r="BB7">
        <v>0</v>
      </c>
      <c r="BC7">
        <v>0</v>
      </c>
      <c r="BD7" s="6">
        <v>30500</v>
      </c>
      <c r="BE7">
        <v>0</v>
      </c>
      <c r="BF7">
        <v>0</v>
      </c>
      <c r="BG7">
        <v>100</v>
      </c>
      <c r="BI7">
        <v>1</v>
      </c>
      <c r="BN7" t="s">
        <v>233</v>
      </c>
      <c r="BO7" t="s">
        <v>234</v>
      </c>
      <c r="BP7" t="s">
        <v>234</v>
      </c>
      <c r="BQ7" t="s">
        <v>233</v>
      </c>
      <c r="BR7" t="s">
        <v>557</v>
      </c>
      <c r="BS7" s="4" t="s">
        <v>558</v>
      </c>
      <c r="BT7" t="s">
        <v>620</v>
      </c>
    </row>
    <row r="8" spans="1:72" x14ac:dyDescent="0.25">
      <c r="A8">
        <v>7502517</v>
      </c>
      <c r="B8" t="s">
        <v>559</v>
      </c>
      <c r="C8" s="2">
        <v>30984</v>
      </c>
      <c r="D8">
        <v>1</v>
      </c>
      <c r="E8" t="s">
        <v>560</v>
      </c>
      <c r="F8">
        <v>27002</v>
      </c>
      <c r="G8">
        <v>20200101</v>
      </c>
      <c r="H8">
        <v>20201231</v>
      </c>
      <c r="J8" s="3">
        <v>43962.080555555556</v>
      </c>
      <c r="K8" s="3">
        <v>43962.125</v>
      </c>
      <c r="L8">
        <v>1</v>
      </c>
      <c r="M8">
        <v>2</v>
      </c>
      <c r="N8" t="s">
        <v>424</v>
      </c>
      <c r="Q8">
        <v>84632</v>
      </c>
      <c r="R8">
        <v>0</v>
      </c>
      <c r="S8">
        <v>84632</v>
      </c>
      <c r="T8">
        <v>0</v>
      </c>
      <c r="U8">
        <v>0</v>
      </c>
      <c r="V8">
        <v>0</v>
      </c>
      <c r="W8">
        <v>45423</v>
      </c>
      <c r="X8">
        <v>0</v>
      </c>
      <c r="Y8">
        <v>0</v>
      </c>
      <c r="Z8">
        <v>8709</v>
      </c>
      <c r="AA8">
        <v>0</v>
      </c>
      <c r="AB8">
        <v>0</v>
      </c>
      <c r="AC8">
        <v>0</v>
      </c>
      <c r="AD8">
        <v>30500</v>
      </c>
      <c r="AE8">
        <v>0</v>
      </c>
      <c r="AF8">
        <v>0</v>
      </c>
      <c r="AG8">
        <v>0</v>
      </c>
      <c r="AH8">
        <v>0</v>
      </c>
      <c r="AI8">
        <v>3</v>
      </c>
      <c r="AJ8">
        <v>6154595425</v>
      </c>
      <c r="AK8" t="s">
        <v>75</v>
      </c>
      <c r="AL8">
        <v>10.1898</v>
      </c>
      <c r="AN8">
        <v>13</v>
      </c>
      <c r="AO8" t="s">
        <v>115</v>
      </c>
      <c r="AP8" t="s">
        <v>78</v>
      </c>
      <c r="AT8">
        <v>1</v>
      </c>
      <c r="AU8">
        <v>1</v>
      </c>
      <c r="AV8">
        <v>30500</v>
      </c>
      <c r="AW8">
        <v>30500</v>
      </c>
      <c r="AX8" s="6">
        <v>30500</v>
      </c>
      <c r="AY8">
        <v>100</v>
      </c>
      <c r="AZ8" s="3">
        <v>43962.080555555556</v>
      </c>
      <c r="BB8">
        <v>0</v>
      </c>
      <c r="BC8">
        <v>0</v>
      </c>
      <c r="BD8" s="6">
        <v>30500</v>
      </c>
      <c r="BE8">
        <v>0</v>
      </c>
      <c r="BF8">
        <v>0</v>
      </c>
      <c r="BG8">
        <v>100</v>
      </c>
      <c r="BI8">
        <v>1</v>
      </c>
      <c r="BN8" t="s">
        <v>214</v>
      </c>
      <c r="BO8" t="s">
        <v>215</v>
      </c>
      <c r="BP8" t="s">
        <v>215</v>
      </c>
      <c r="BQ8" t="s">
        <v>214</v>
      </c>
      <c r="BR8" t="s">
        <v>561</v>
      </c>
      <c r="BS8" s="4" t="s">
        <v>558</v>
      </c>
      <c r="BT8" t="s">
        <v>620</v>
      </c>
    </row>
    <row r="9" spans="1:72" x14ac:dyDescent="0.25">
      <c r="A9">
        <v>2629137</v>
      </c>
      <c r="B9" t="s">
        <v>562</v>
      </c>
      <c r="C9" s="2">
        <v>36325</v>
      </c>
      <c r="D9">
        <v>2</v>
      </c>
      <c r="E9" t="s">
        <v>563</v>
      </c>
      <c r="F9">
        <v>40118</v>
      </c>
      <c r="G9">
        <v>20200101</v>
      </c>
      <c r="H9">
        <v>20201231</v>
      </c>
      <c r="J9" s="3">
        <v>43974.269444444442</v>
      </c>
      <c r="K9" s="3">
        <v>43974.416666666664</v>
      </c>
      <c r="L9">
        <v>1</v>
      </c>
      <c r="M9">
        <v>4</v>
      </c>
      <c r="N9" t="s">
        <v>564</v>
      </c>
      <c r="O9" t="s">
        <v>565</v>
      </c>
      <c r="Q9">
        <v>362307</v>
      </c>
      <c r="R9">
        <v>0</v>
      </c>
      <c r="S9">
        <v>362307</v>
      </c>
      <c r="T9">
        <v>0</v>
      </c>
      <c r="U9">
        <v>243200</v>
      </c>
      <c r="V9">
        <v>43900</v>
      </c>
      <c r="W9">
        <v>39937</v>
      </c>
      <c r="X9">
        <v>0</v>
      </c>
      <c r="Y9">
        <v>0</v>
      </c>
      <c r="Z9">
        <v>4770</v>
      </c>
      <c r="AA9">
        <v>0</v>
      </c>
      <c r="AB9">
        <v>0</v>
      </c>
      <c r="AC9">
        <v>0</v>
      </c>
      <c r="AD9">
        <v>30500</v>
      </c>
      <c r="AE9">
        <v>0</v>
      </c>
      <c r="AF9">
        <v>0</v>
      </c>
      <c r="AG9">
        <v>0</v>
      </c>
      <c r="AH9">
        <v>0</v>
      </c>
      <c r="AI9">
        <v>3</v>
      </c>
      <c r="AJ9">
        <v>6190090801</v>
      </c>
      <c r="AK9" t="s">
        <v>75</v>
      </c>
      <c r="AL9">
        <v>13.1898</v>
      </c>
      <c r="AN9">
        <v>13</v>
      </c>
      <c r="AO9" t="s">
        <v>232</v>
      </c>
      <c r="AP9" t="s">
        <v>78</v>
      </c>
      <c r="AT9">
        <v>1</v>
      </c>
      <c r="AU9">
        <v>1</v>
      </c>
      <c r="AV9">
        <v>30500</v>
      </c>
      <c r="AW9">
        <v>30500</v>
      </c>
      <c r="AX9" s="6">
        <v>30500</v>
      </c>
      <c r="AY9">
        <v>100</v>
      </c>
      <c r="AZ9" s="3">
        <v>43974.269444444442</v>
      </c>
      <c r="BB9">
        <v>0</v>
      </c>
      <c r="BC9">
        <v>0</v>
      </c>
      <c r="BD9" s="6">
        <v>30500</v>
      </c>
      <c r="BE9">
        <v>0</v>
      </c>
      <c r="BF9">
        <v>0</v>
      </c>
      <c r="BG9">
        <v>100</v>
      </c>
      <c r="BI9">
        <v>1</v>
      </c>
      <c r="BN9" t="s">
        <v>233</v>
      </c>
      <c r="BO9" t="s">
        <v>234</v>
      </c>
      <c r="BP9" t="s">
        <v>234</v>
      </c>
      <c r="BQ9" t="s">
        <v>233</v>
      </c>
      <c r="BR9" t="s">
        <v>566</v>
      </c>
      <c r="BS9" s="4" t="s">
        <v>558</v>
      </c>
      <c r="BT9" t="s">
        <v>620</v>
      </c>
    </row>
    <row r="10" spans="1:72" x14ac:dyDescent="0.25">
      <c r="A10">
        <v>2309685</v>
      </c>
      <c r="B10" t="s">
        <v>567</v>
      </c>
      <c r="C10" s="2">
        <v>32823</v>
      </c>
      <c r="D10">
        <v>1</v>
      </c>
      <c r="E10" t="s">
        <v>568</v>
      </c>
      <c r="F10">
        <v>40118</v>
      </c>
      <c r="G10">
        <v>20200101</v>
      </c>
      <c r="H10">
        <v>20201231</v>
      </c>
      <c r="J10" s="3">
        <v>44010.272222222222</v>
      </c>
      <c r="K10" s="3">
        <v>44010.298611111109</v>
      </c>
      <c r="L10">
        <v>1</v>
      </c>
      <c r="M10">
        <v>4</v>
      </c>
      <c r="N10" t="s">
        <v>569</v>
      </c>
      <c r="Q10">
        <v>440000</v>
      </c>
      <c r="R10">
        <v>0</v>
      </c>
      <c r="S10">
        <v>440000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30500</v>
      </c>
      <c r="AE10">
        <v>0</v>
      </c>
      <c r="AF10">
        <v>409500</v>
      </c>
      <c r="AG10">
        <v>0</v>
      </c>
      <c r="AH10">
        <v>0</v>
      </c>
      <c r="AI10">
        <v>3</v>
      </c>
      <c r="AJ10">
        <v>6332084781</v>
      </c>
      <c r="AK10" t="s">
        <v>75</v>
      </c>
      <c r="AL10">
        <v>10.1898</v>
      </c>
      <c r="AN10">
        <v>13</v>
      </c>
      <c r="AO10" t="s">
        <v>115</v>
      </c>
      <c r="AP10" t="s">
        <v>78</v>
      </c>
      <c r="AT10">
        <v>1</v>
      </c>
      <c r="AU10">
        <v>1</v>
      </c>
      <c r="AV10">
        <v>30500</v>
      </c>
      <c r="AW10">
        <v>30500</v>
      </c>
      <c r="AX10" s="6">
        <v>30500</v>
      </c>
      <c r="AY10">
        <v>100</v>
      </c>
      <c r="AZ10" s="3">
        <v>44010.272222222222</v>
      </c>
      <c r="BB10">
        <v>0</v>
      </c>
      <c r="BC10">
        <v>0</v>
      </c>
      <c r="BD10" s="6">
        <v>30500</v>
      </c>
      <c r="BE10">
        <v>0</v>
      </c>
      <c r="BF10">
        <v>0</v>
      </c>
      <c r="BG10">
        <v>100</v>
      </c>
      <c r="BI10">
        <v>1</v>
      </c>
      <c r="BN10" t="s">
        <v>214</v>
      </c>
      <c r="BO10" t="s">
        <v>215</v>
      </c>
      <c r="BP10" t="s">
        <v>215</v>
      </c>
      <c r="BQ10" t="s">
        <v>214</v>
      </c>
      <c r="BR10" t="s">
        <v>570</v>
      </c>
      <c r="BS10" s="4" t="s">
        <v>558</v>
      </c>
      <c r="BT10" t="s">
        <v>620</v>
      </c>
    </row>
    <row r="11" spans="1:72" x14ac:dyDescent="0.25">
      <c r="A11">
        <v>4112643</v>
      </c>
      <c r="B11" t="s">
        <v>571</v>
      </c>
      <c r="C11" s="2">
        <v>34733</v>
      </c>
      <c r="D11">
        <v>2</v>
      </c>
      <c r="E11" t="s">
        <v>572</v>
      </c>
      <c r="F11">
        <v>40118</v>
      </c>
      <c r="G11">
        <v>20200101</v>
      </c>
      <c r="H11">
        <v>20201231</v>
      </c>
      <c r="J11" s="3">
        <v>43940.593055555553</v>
      </c>
      <c r="K11" s="3">
        <v>43940.736111111109</v>
      </c>
      <c r="L11">
        <v>1</v>
      </c>
      <c r="M11">
        <v>2</v>
      </c>
      <c r="N11" t="s">
        <v>573</v>
      </c>
      <c r="O11" t="s">
        <v>574</v>
      </c>
      <c r="Q11">
        <v>81105</v>
      </c>
      <c r="R11">
        <v>0</v>
      </c>
      <c r="S11">
        <v>81105</v>
      </c>
      <c r="T11">
        <v>0</v>
      </c>
      <c r="U11">
        <v>0</v>
      </c>
      <c r="V11">
        <v>0</v>
      </c>
      <c r="W11">
        <v>38217</v>
      </c>
      <c r="X11">
        <v>0</v>
      </c>
      <c r="Y11">
        <v>0</v>
      </c>
      <c r="Z11">
        <v>12388</v>
      </c>
      <c r="AA11">
        <v>0</v>
      </c>
      <c r="AB11">
        <v>0</v>
      </c>
      <c r="AC11">
        <v>0</v>
      </c>
      <c r="AD11">
        <v>30500</v>
      </c>
      <c r="AE11">
        <v>0</v>
      </c>
      <c r="AF11">
        <v>0</v>
      </c>
      <c r="AG11">
        <v>0</v>
      </c>
      <c r="AH11">
        <v>0</v>
      </c>
      <c r="AI11">
        <v>3</v>
      </c>
      <c r="AJ11">
        <v>6106601948</v>
      </c>
      <c r="AK11" t="s">
        <v>75</v>
      </c>
      <c r="AL11" s="4" t="s">
        <v>76</v>
      </c>
      <c r="AN11">
        <v>13</v>
      </c>
      <c r="AO11" t="s">
        <v>77</v>
      </c>
      <c r="AP11" t="s">
        <v>78</v>
      </c>
      <c r="AT11">
        <v>1</v>
      </c>
      <c r="AU11">
        <v>1</v>
      </c>
      <c r="AV11">
        <v>30500</v>
      </c>
      <c r="AW11">
        <v>30500</v>
      </c>
      <c r="AX11" s="6">
        <v>30500</v>
      </c>
      <c r="AY11">
        <v>100</v>
      </c>
      <c r="AZ11" s="3">
        <v>43940.593055555553</v>
      </c>
      <c r="BB11">
        <v>0</v>
      </c>
      <c r="BC11">
        <v>0</v>
      </c>
      <c r="BD11" s="6">
        <v>30500</v>
      </c>
      <c r="BE11">
        <v>0</v>
      </c>
      <c r="BF11">
        <v>0</v>
      </c>
      <c r="BG11">
        <v>100</v>
      </c>
      <c r="BI11">
        <v>1</v>
      </c>
      <c r="BN11" t="s">
        <v>221</v>
      </c>
      <c r="BO11" t="s">
        <v>222</v>
      </c>
      <c r="BP11" t="s">
        <v>222</v>
      </c>
      <c r="BQ11" t="s">
        <v>221</v>
      </c>
      <c r="BR11" t="s">
        <v>575</v>
      </c>
      <c r="BS11" s="4" t="s">
        <v>576</v>
      </c>
      <c r="BT11" t="s">
        <v>621</v>
      </c>
    </row>
    <row r="12" spans="1:72" x14ac:dyDescent="0.25">
      <c r="A12">
        <v>7485707</v>
      </c>
      <c r="B12" t="s">
        <v>577</v>
      </c>
      <c r="C12" s="2">
        <v>32728</v>
      </c>
      <c r="D12">
        <v>1</v>
      </c>
      <c r="E12" t="s">
        <v>578</v>
      </c>
      <c r="F12">
        <v>40119</v>
      </c>
      <c r="G12">
        <v>20200101</v>
      </c>
      <c r="H12">
        <v>20201231</v>
      </c>
      <c r="J12" s="3">
        <v>43934.856249999997</v>
      </c>
      <c r="K12" s="3">
        <v>43934.98541666667</v>
      </c>
      <c r="L12">
        <v>1</v>
      </c>
      <c r="M12">
        <v>2</v>
      </c>
      <c r="N12" t="s">
        <v>579</v>
      </c>
      <c r="Q12">
        <v>398312</v>
      </c>
      <c r="R12">
        <v>0</v>
      </c>
      <c r="S12">
        <v>398312</v>
      </c>
      <c r="T12">
        <v>0</v>
      </c>
      <c r="U12">
        <v>135700</v>
      </c>
      <c r="V12">
        <v>138400</v>
      </c>
      <c r="W12">
        <v>84741</v>
      </c>
      <c r="X12">
        <v>0</v>
      </c>
      <c r="Y12">
        <v>0</v>
      </c>
      <c r="Z12">
        <v>8971</v>
      </c>
      <c r="AA12">
        <v>0</v>
      </c>
      <c r="AB12">
        <v>0</v>
      </c>
      <c r="AC12">
        <v>0</v>
      </c>
      <c r="AD12">
        <v>30500</v>
      </c>
      <c r="AE12">
        <v>0</v>
      </c>
      <c r="AF12">
        <v>0</v>
      </c>
      <c r="AG12">
        <v>0</v>
      </c>
      <c r="AH12">
        <v>0</v>
      </c>
      <c r="AI12">
        <v>3</v>
      </c>
      <c r="AJ12">
        <v>6043873755</v>
      </c>
      <c r="AK12" t="s">
        <v>75</v>
      </c>
      <c r="AL12">
        <v>10.1898</v>
      </c>
      <c r="AN12">
        <v>13</v>
      </c>
      <c r="AO12" t="s">
        <v>115</v>
      </c>
      <c r="AP12" t="s">
        <v>78</v>
      </c>
      <c r="AT12">
        <v>1</v>
      </c>
      <c r="AU12">
        <v>1</v>
      </c>
      <c r="AV12">
        <v>30500</v>
      </c>
      <c r="AW12">
        <v>30500</v>
      </c>
      <c r="AX12" s="6">
        <v>30500</v>
      </c>
      <c r="AY12">
        <v>100</v>
      </c>
      <c r="AZ12" s="3">
        <v>43934.856249999997</v>
      </c>
      <c r="BB12">
        <v>0</v>
      </c>
      <c r="BC12">
        <v>0</v>
      </c>
      <c r="BD12" s="6">
        <v>30500</v>
      </c>
      <c r="BE12">
        <v>0</v>
      </c>
      <c r="BF12">
        <v>0</v>
      </c>
      <c r="BG12">
        <v>100</v>
      </c>
      <c r="BI12">
        <v>1</v>
      </c>
      <c r="BN12" t="s">
        <v>214</v>
      </c>
      <c r="BO12" t="s">
        <v>215</v>
      </c>
      <c r="BP12" t="s">
        <v>215</v>
      </c>
      <c r="BQ12" t="s">
        <v>214</v>
      </c>
      <c r="BR12" t="s">
        <v>580</v>
      </c>
      <c r="BS12" s="4" t="s">
        <v>576</v>
      </c>
      <c r="BT12" t="s">
        <v>621</v>
      </c>
    </row>
    <row r="13" spans="1:72" x14ac:dyDescent="0.25">
      <c r="A13">
        <v>6902804</v>
      </c>
      <c r="B13" t="s">
        <v>581</v>
      </c>
      <c r="C13" s="2">
        <v>23082</v>
      </c>
      <c r="D13">
        <v>1</v>
      </c>
      <c r="E13" t="s">
        <v>582</v>
      </c>
      <c r="F13">
        <v>40116</v>
      </c>
      <c r="G13">
        <v>20200101</v>
      </c>
      <c r="H13">
        <v>20201231</v>
      </c>
      <c r="J13" s="3">
        <v>43928.754166666666</v>
      </c>
      <c r="K13" s="3">
        <v>43928.8125</v>
      </c>
      <c r="L13">
        <v>1</v>
      </c>
      <c r="M13">
        <v>2</v>
      </c>
      <c r="N13" t="s">
        <v>503</v>
      </c>
      <c r="Q13">
        <v>293243</v>
      </c>
      <c r="R13">
        <v>0</v>
      </c>
      <c r="S13">
        <v>293243</v>
      </c>
      <c r="T13">
        <v>0</v>
      </c>
      <c r="U13">
        <v>40400</v>
      </c>
      <c r="V13">
        <v>56200</v>
      </c>
      <c r="W13">
        <v>19425</v>
      </c>
      <c r="X13">
        <v>0</v>
      </c>
      <c r="Y13">
        <v>0</v>
      </c>
      <c r="Z13">
        <v>558</v>
      </c>
      <c r="AA13">
        <v>0</v>
      </c>
      <c r="AB13">
        <v>0</v>
      </c>
      <c r="AC13">
        <v>0</v>
      </c>
      <c r="AD13">
        <v>30500</v>
      </c>
      <c r="AE13">
        <v>0</v>
      </c>
      <c r="AF13">
        <v>146160</v>
      </c>
      <c r="AG13">
        <v>0</v>
      </c>
      <c r="AH13">
        <v>0</v>
      </c>
      <c r="AI13">
        <v>3</v>
      </c>
      <c r="AJ13">
        <v>6030261608</v>
      </c>
      <c r="AK13" t="s">
        <v>75</v>
      </c>
      <c r="AL13">
        <v>10.1898</v>
      </c>
      <c r="AN13">
        <v>13</v>
      </c>
      <c r="AO13" t="s">
        <v>115</v>
      </c>
      <c r="AP13" t="s">
        <v>78</v>
      </c>
      <c r="AT13">
        <v>1</v>
      </c>
      <c r="AU13">
        <v>1</v>
      </c>
      <c r="AV13">
        <v>30500</v>
      </c>
      <c r="AW13">
        <v>30500</v>
      </c>
      <c r="AX13" s="6">
        <v>30500</v>
      </c>
      <c r="AY13">
        <v>100</v>
      </c>
      <c r="AZ13" s="3">
        <v>43928.754166666666</v>
      </c>
      <c r="BB13">
        <v>0</v>
      </c>
      <c r="BC13">
        <v>0</v>
      </c>
      <c r="BD13" s="6">
        <v>30500</v>
      </c>
      <c r="BE13">
        <v>0</v>
      </c>
      <c r="BF13">
        <v>0</v>
      </c>
      <c r="BG13">
        <v>100</v>
      </c>
      <c r="BI13">
        <v>1</v>
      </c>
      <c r="BN13" t="s">
        <v>214</v>
      </c>
      <c r="BO13" t="s">
        <v>215</v>
      </c>
      <c r="BP13" t="s">
        <v>215</v>
      </c>
      <c r="BQ13" t="s">
        <v>214</v>
      </c>
      <c r="BR13" t="s">
        <v>504</v>
      </c>
      <c r="BS13" s="4" t="s">
        <v>576</v>
      </c>
      <c r="BT13" t="s">
        <v>621</v>
      </c>
    </row>
    <row r="14" spans="1:72" x14ac:dyDescent="0.25">
      <c r="A14">
        <v>7493408</v>
      </c>
      <c r="B14" t="s">
        <v>583</v>
      </c>
      <c r="C14" s="2">
        <v>43798</v>
      </c>
      <c r="D14">
        <v>2</v>
      </c>
      <c r="E14" t="s">
        <v>584</v>
      </c>
      <c r="F14">
        <v>40115</v>
      </c>
      <c r="G14">
        <v>20191129</v>
      </c>
      <c r="H14">
        <v>20251130</v>
      </c>
      <c r="J14" s="3">
        <v>43946.384027777778</v>
      </c>
      <c r="K14" s="3">
        <v>43946.443749999999</v>
      </c>
      <c r="L14">
        <v>1</v>
      </c>
      <c r="M14">
        <v>2</v>
      </c>
      <c r="N14" t="s">
        <v>585</v>
      </c>
      <c r="Q14">
        <v>240064</v>
      </c>
      <c r="R14">
        <v>0</v>
      </c>
      <c r="S14">
        <v>240064</v>
      </c>
      <c r="T14">
        <v>0</v>
      </c>
      <c r="U14">
        <v>40400</v>
      </c>
      <c r="V14">
        <v>0</v>
      </c>
      <c r="W14">
        <v>25956</v>
      </c>
      <c r="X14">
        <v>0</v>
      </c>
      <c r="Y14">
        <v>0</v>
      </c>
      <c r="Z14">
        <v>4488</v>
      </c>
      <c r="AA14">
        <v>0</v>
      </c>
      <c r="AB14">
        <v>0</v>
      </c>
      <c r="AC14">
        <v>0</v>
      </c>
      <c r="AD14">
        <v>30500</v>
      </c>
      <c r="AE14">
        <v>0</v>
      </c>
      <c r="AF14">
        <v>138720</v>
      </c>
      <c r="AG14">
        <v>0</v>
      </c>
      <c r="AH14">
        <v>0</v>
      </c>
      <c r="AI14">
        <v>3</v>
      </c>
      <c r="AJ14">
        <v>6079031285</v>
      </c>
      <c r="AK14" t="s">
        <v>75</v>
      </c>
      <c r="AL14" s="4" t="s">
        <v>302</v>
      </c>
      <c r="AN14">
        <v>13</v>
      </c>
      <c r="AO14" t="s">
        <v>303</v>
      </c>
      <c r="AP14" t="s">
        <v>78</v>
      </c>
      <c r="AT14">
        <v>1</v>
      </c>
      <c r="AU14">
        <v>1</v>
      </c>
      <c r="AV14">
        <v>30500</v>
      </c>
      <c r="AW14">
        <v>30500</v>
      </c>
      <c r="AX14" s="6">
        <v>30500</v>
      </c>
      <c r="AY14">
        <v>100</v>
      </c>
      <c r="AZ14" s="3">
        <v>43946.384027777778</v>
      </c>
      <c r="BB14">
        <v>0</v>
      </c>
      <c r="BC14">
        <v>0</v>
      </c>
      <c r="BD14" s="6">
        <v>30500</v>
      </c>
      <c r="BE14">
        <v>0</v>
      </c>
      <c r="BF14">
        <v>0</v>
      </c>
      <c r="BG14">
        <v>100</v>
      </c>
      <c r="BI14">
        <v>1</v>
      </c>
      <c r="BN14" t="s">
        <v>221</v>
      </c>
      <c r="BO14" t="s">
        <v>222</v>
      </c>
      <c r="BP14" t="s">
        <v>222</v>
      </c>
      <c r="BQ14" t="s">
        <v>221</v>
      </c>
      <c r="BR14" t="s">
        <v>586</v>
      </c>
      <c r="BS14" s="4" t="s">
        <v>576</v>
      </c>
      <c r="BT14" t="s">
        <v>621</v>
      </c>
    </row>
    <row r="15" spans="1:72" x14ac:dyDescent="0.25">
      <c r="A15">
        <v>2030433</v>
      </c>
      <c r="B15" t="s">
        <v>587</v>
      </c>
      <c r="C15" s="2">
        <v>25519</v>
      </c>
      <c r="D15">
        <v>1</v>
      </c>
      <c r="E15" t="s">
        <v>588</v>
      </c>
      <c r="F15">
        <v>40116</v>
      </c>
      <c r="G15">
        <v>20200101</v>
      </c>
      <c r="H15">
        <v>20201231</v>
      </c>
      <c r="J15" s="3">
        <v>43940.535416666666</v>
      </c>
      <c r="K15" s="3">
        <v>43940.579861111109</v>
      </c>
      <c r="L15">
        <v>1</v>
      </c>
      <c r="M15">
        <v>1</v>
      </c>
      <c r="N15" t="s">
        <v>220</v>
      </c>
      <c r="O15" t="s">
        <v>589</v>
      </c>
      <c r="Q15">
        <v>309134</v>
      </c>
      <c r="R15">
        <v>0</v>
      </c>
      <c r="S15">
        <v>309134</v>
      </c>
      <c r="T15">
        <v>0</v>
      </c>
      <c r="U15">
        <v>196300</v>
      </c>
      <c r="V15">
        <v>0</v>
      </c>
      <c r="W15">
        <v>71413</v>
      </c>
      <c r="X15">
        <v>0</v>
      </c>
      <c r="Y15">
        <v>0</v>
      </c>
      <c r="Z15">
        <v>10921</v>
      </c>
      <c r="AA15">
        <v>0</v>
      </c>
      <c r="AB15">
        <v>0</v>
      </c>
      <c r="AC15">
        <v>0</v>
      </c>
      <c r="AD15">
        <v>30500</v>
      </c>
      <c r="AE15">
        <v>0</v>
      </c>
      <c r="AF15">
        <v>0</v>
      </c>
      <c r="AG15">
        <v>0</v>
      </c>
      <c r="AH15">
        <v>0</v>
      </c>
      <c r="AI15">
        <v>3</v>
      </c>
      <c r="AJ15">
        <v>6106500132</v>
      </c>
      <c r="AK15" t="s">
        <v>75</v>
      </c>
      <c r="AL15" s="4" t="s">
        <v>76</v>
      </c>
      <c r="AN15">
        <v>13</v>
      </c>
      <c r="AO15" t="s">
        <v>77</v>
      </c>
      <c r="AP15" t="s">
        <v>78</v>
      </c>
      <c r="AT15">
        <v>1</v>
      </c>
      <c r="AU15">
        <v>1</v>
      </c>
      <c r="AV15">
        <v>30500</v>
      </c>
      <c r="AW15">
        <v>30500</v>
      </c>
      <c r="AX15" s="6">
        <v>30500</v>
      </c>
      <c r="AY15">
        <v>100</v>
      </c>
      <c r="AZ15" s="3">
        <v>43940.535416666666</v>
      </c>
      <c r="BB15">
        <v>0</v>
      </c>
      <c r="BC15">
        <v>0</v>
      </c>
      <c r="BD15" s="6">
        <v>30500</v>
      </c>
      <c r="BE15">
        <v>0</v>
      </c>
      <c r="BF15">
        <v>0</v>
      </c>
      <c r="BG15">
        <v>100</v>
      </c>
      <c r="BI15">
        <v>1</v>
      </c>
      <c r="BN15" t="s">
        <v>221</v>
      </c>
      <c r="BO15" t="s">
        <v>222</v>
      </c>
      <c r="BP15" t="s">
        <v>222</v>
      </c>
      <c r="BQ15" t="s">
        <v>221</v>
      </c>
      <c r="BR15" t="s">
        <v>590</v>
      </c>
      <c r="BS15" s="4" t="s">
        <v>576</v>
      </c>
      <c r="BT15" t="s">
        <v>621</v>
      </c>
    </row>
    <row r="16" spans="1:72" x14ac:dyDescent="0.25">
      <c r="A16">
        <v>7496995</v>
      </c>
      <c r="B16" t="s">
        <v>591</v>
      </c>
      <c r="C16" s="2">
        <v>32499</v>
      </c>
      <c r="D16">
        <v>1</v>
      </c>
      <c r="E16" t="s">
        <v>592</v>
      </c>
      <c r="F16">
        <v>40118</v>
      </c>
      <c r="G16">
        <v>20200101</v>
      </c>
      <c r="H16">
        <v>20201231</v>
      </c>
      <c r="J16" s="3">
        <v>43952.370833333334</v>
      </c>
      <c r="K16" s="3">
        <v>43952.479166666664</v>
      </c>
      <c r="L16">
        <v>1</v>
      </c>
      <c r="M16">
        <v>2</v>
      </c>
      <c r="N16" t="s">
        <v>593</v>
      </c>
      <c r="O16" t="s">
        <v>594</v>
      </c>
      <c r="Q16">
        <v>390307</v>
      </c>
      <c r="R16">
        <v>0</v>
      </c>
      <c r="S16">
        <v>390307</v>
      </c>
      <c r="T16">
        <v>0</v>
      </c>
      <c r="U16">
        <v>110800</v>
      </c>
      <c r="V16">
        <v>43900</v>
      </c>
      <c r="W16">
        <v>59597</v>
      </c>
      <c r="X16">
        <v>0</v>
      </c>
      <c r="Y16">
        <v>0</v>
      </c>
      <c r="Z16">
        <v>6790</v>
      </c>
      <c r="AA16">
        <v>0</v>
      </c>
      <c r="AB16">
        <v>0</v>
      </c>
      <c r="AC16">
        <v>0</v>
      </c>
      <c r="AD16">
        <v>30500</v>
      </c>
      <c r="AE16">
        <v>0</v>
      </c>
      <c r="AF16">
        <v>138720</v>
      </c>
      <c r="AG16">
        <v>0</v>
      </c>
      <c r="AH16">
        <v>0</v>
      </c>
      <c r="AI16">
        <v>3</v>
      </c>
      <c r="AJ16">
        <v>6103652510</v>
      </c>
      <c r="AK16" t="s">
        <v>75</v>
      </c>
      <c r="AL16" s="4" t="s">
        <v>76</v>
      </c>
      <c r="AN16">
        <v>13</v>
      </c>
      <c r="AO16" t="s">
        <v>77</v>
      </c>
      <c r="AP16" t="s">
        <v>78</v>
      </c>
      <c r="AT16">
        <v>1</v>
      </c>
      <c r="AU16">
        <v>1</v>
      </c>
      <c r="AV16">
        <v>30500</v>
      </c>
      <c r="AW16">
        <v>30500</v>
      </c>
      <c r="AX16" s="6">
        <v>30500</v>
      </c>
      <c r="AY16">
        <v>100</v>
      </c>
      <c r="AZ16" s="3">
        <v>43952.370833333334</v>
      </c>
      <c r="BB16">
        <v>0</v>
      </c>
      <c r="BC16">
        <v>0</v>
      </c>
      <c r="BD16" s="6">
        <v>30500</v>
      </c>
      <c r="BE16">
        <v>0</v>
      </c>
      <c r="BF16">
        <v>0</v>
      </c>
      <c r="BG16">
        <v>100</v>
      </c>
      <c r="BI16">
        <v>1</v>
      </c>
      <c r="BN16" t="s">
        <v>221</v>
      </c>
      <c r="BO16" t="s">
        <v>222</v>
      </c>
      <c r="BP16" t="s">
        <v>222</v>
      </c>
      <c r="BQ16" t="s">
        <v>221</v>
      </c>
      <c r="BR16" t="s">
        <v>595</v>
      </c>
      <c r="BS16" s="4" t="s">
        <v>576</v>
      </c>
      <c r="BT16" t="s">
        <v>621</v>
      </c>
    </row>
    <row r="17" spans="1:72" x14ac:dyDescent="0.25">
      <c r="A17">
        <v>6991823</v>
      </c>
      <c r="B17" t="s">
        <v>509</v>
      </c>
      <c r="C17" s="2">
        <v>43268</v>
      </c>
      <c r="D17">
        <v>2</v>
      </c>
      <c r="E17" t="s">
        <v>510</v>
      </c>
      <c r="F17">
        <v>40120</v>
      </c>
      <c r="G17">
        <v>20180617</v>
      </c>
      <c r="H17">
        <v>20240930</v>
      </c>
      <c r="J17" s="3">
        <v>43958.804861111108</v>
      </c>
      <c r="K17" s="3">
        <v>43958.865277777775</v>
      </c>
      <c r="L17">
        <v>1</v>
      </c>
      <c r="M17">
        <v>1</v>
      </c>
      <c r="N17" t="s">
        <v>432</v>
      </c>
      <c r="Q17">
        <v>448599.6</v>
      </c>
      <c r="R17">
        <v>0</v>
      </c>
      <c r="S17">
        <v>448599.6</v>
      </c>
      <c r="T17">
        <v>0</v>
      </c>
      <c r="U17">
        <v>0</v>
      </c>
      <c r="V17">
        <v>69200</v>
      </c>
      <c r="W17">
        <v>2099.6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30500</v>
      </c>
      <c r="AE17">
        <v>0</v>
      </c>
      <c r="AF17">
        <v>346800</v>
      </c>
      <c r="AG17">
        <v>0</v>
      </c>
      <c r="AH17">
        <v>0</v>
      </c>
      <c r="AI17">
        <v>3</v>
      </c>
      <c r="AJ17">
        <v>6127922097</v>
      </c>
      <c r="AK17" t="s">
        <v>75</v>
      </c>
      <c r="AL17">
        <v>10.1898</v>
      </c>
      <c r="AN17">
        <v>13</v>
      </c>
      <c r="AO17" t="s">
        <v>115</v>
      </c>
      <c r="AP17" t="s">
        <v>78</v>
      </c>
      <c r="AT17">
        <v>1</v>
      </c>
      <c r="AU17">
        <v>1</v>
      </c>
      <c r="AV17">
        <v>30500</v>
      </c>
      <c r="AW17">
        <v>30500</v>
      </c>
      <c r="AX17" s="6">
        <v>30500</v>
      </c>
      <c r="AY17">
        <v>100</v>
      </c>
      <c r="AZ17" s="3">
        <v>43958.804861111108</v>
      </c>
      <c r="BB17">
        <v>0</v>
      </c>
      <c r="BC17">
        <v>0</v>
      </c>
      <c r="BD17" s="6">
        <v>30500</v>
      </c>
      <c r="BE17">
        <v>0</v>
      </c>
      <c r="BF17">
        <v>0</v>
      </c>
      <c r="BG17">
        <v>100</v>
      </c>
      <c r="BI17">
        <v>1</v>
      </c>
      <c r="BN17" t="s">
        <v>214</v>
      </c>
      <c r="BO17" t="s">
        <v>215</v>
      </c>
      <c r="BP17" t="s">
        <v>215</v>
      </c>
      <c r="BQ17" t="s">
        <v>214</v>
      </c>
      <c r="BR17" t="s">
        <v>596</v>
      </c>
      <c r="BS17" s="4" t="s">
        <v>576</v>
      </c>
      <c r="BT17" t="s">
        <v>621</v>
      </c>
    </row>
    <row r="18" spans="1:72" x14ac:dyDescent="0.25">
      <c r="A18">
        <v>7527096</v>
      </c>
      <c r="B18" t="s">
        <v>597</v>
      </c>
      <c r="C18" s="2">
        <v>32643</v>
      </c>
      <c r="D18">
        <v>2</v>
      </c>
      <c r="E18" t="s">
        <v>598</v>
      </c>
      <c r="F18">
        <v>40113</v>
      </c>
      <c r="G18">
        <v>20200101</v>
      </c>
      <c r="H18">
        <v>20201231</v>
      </c>
      <c r="J18" s="3">
        <v>43989.331250000003</v>
      </c>
      <c r="K18" s="3">
        <v>43989.451388888891</v>
      </c>
      <c r="L18">
        <v>1</v>
      </c>
      <c r="M18">
        <v>2</v>
      </c>
      <c r="N18" t="s">
        <v>564</v>
      </c>
      <c r="Q18">
        <v>74400</v>
      </c>
      <c r="R18">
        <v>0</v>
      </c>
      <c r="S18">
        <v>74400</v>
      </c>
      <c r="T18">
        <v>0</v>
      </c>
      <c r="U18">
        <v>0</v>
      </c>
      <c r="V18">
        <v>43900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30500</v>
      </c>
      <c r="AE18">
        <v>0</v>
      </c>
      <c r="AF18">
        <v>0</v>
      </c>
      <c r="AG18">
        <v>0</v>
      </c>
      <c r="AH18">
        <v>0</v>
      </c>
      <c r="AI18">
        <v>3</v>
      </c>
      <c r="AJ18">
        <v>6246614135</v>
      </c>
      <c r="AK18" t="s">
        <v>75</v>
      </c>
      <c r="AL18">
        <v>13.1898</v>
      </c>
      <c r="AN18">
        <v>13</v>
      </c>
      <c r="AO18" t="s">
        <v>232</v>
      </c>
      <c r="AP18" t="s">
        <v>78</v>
      </c>
      <c r="AT18">
        <v>1</v>
      </c>
      <c r="AU18">
        <v>1</v>
      </c>
      <c r="AV18">
        <v>30500</v>
      </c>
      <c r="AW18">
        <v>30500</v>
      </c>
      <c r="AX18" s="6">
        <v>30500</v>
      </c>
      <c r="AY18">
        <v>100</v>
      </c>
      <c r="AZ18" s="3">
        <v>43989.331250000003</v>
      </c>
      <c r="BB18">
        <v>0</v>
      </c>
      <c r="BC18">
        <v>0</v>
      </c>
      <c r="BD18" s="6">
        <v>30500</v>
      </c>
      <c r="BE18">
        <v>0</v>
      </c>
      <c r="BF18">
        <v>0</v>
      </c>
      <c r="BG18">
        <v>100</v>
      </c>
      <c r="BI18">
        <v>1</v>
      </c>
      <c r="BN18" t="s">
        <v>233</v>
      </c>
      <c r="BO18" t="s">
        <v>234</v>
      </c>
      <c r="BP18" t="s">
        <v>234</v>
      </c>
      <c r="BQ18" t="s">
        <v>233</v>
      </c>
      <c r="BR18" t="s">
        <v>599</v>
      </c>
      <c r="BS18" s="4" t="s">
        <v>576</v>
      </c>
      <c r="BT18" t="s">
        <v>621</v>
      </c>
    </row>
    <row r="19" spans="1:72" x14ac:dyDescent="0.25">
      <c r="A19">
        <v>6932191</v>
      </c>
      <c r="B19" t="s">
        <v>600</v>
      </c>
      <c r="C19" s="2">
        <v>22037</v>
      </c>
      <c r="D19">
        <v>2</v>
      </c>
      <c r="E19" t="s">
        <v>601</v>
      </c>
      <c r="F19">
        <v>40113</v>
      </c>
      <c r="G19">
        <v>20200101</v>
      </c>
      <c r="H19">
        <v>20201231</v>
      </c>
      <c r="J19" s="3">
        <v>43989.661805555559</v>
      </c>
      <c r="K19" s="3">
        <v>43989.694444444445</v>
      </c>
      <c r="L19">
        <v>1</v>
      </c>
      <c r="M19">
        <v>2</v>
      </c>
      <c r="N19" t="s">
        <v>277</v>
      </c>
      <c r="Q19">
        <v>210100</v>
      </c>
      <c r="R19">
        <v>0</v>
      </c>
      <c r="S19">
        <v>210100</v>
      </c>
      <c r="T19">
        <v>0</v>
      </c>
      <c r="U19">
        <v>135700</v>
      </c>
      <c r="V19">
        <v>43900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30500</v>
      </c>
      <c r="AE19">
        <v>0</v>
      </c>
      <c r="AF19">
        <v>0</v>
      </c>
      <c r="AG19">
        <v>0</v>
      </c>
      <c r="AH19">
        <v>0</v>
      </c>
      <c r="AI19">
        <v>3</v>
      </c>
      <c r="AJ19">
        <v>6246617931</v>
      </c>
      <c r="AK19" t="s">
        <v>75</v>
      </c>
      <c r="AL19">
        <v>10.1898</v>
      </c>
      <c r="AN19">
        <v>13</v>
      </c>
      <c r="AO19" t="s">
        <v>115</v>
      </c>
      <c r="AP19" t="s">
        <v>78</v>
      </c>
      <c r="AT19">
        <v>1</v>
      </c>
      <c r="AU19">
        <v>1</v>
      </c>
      <c r="AV19">
        <v>30500</v>
      </c>
      <c r="AW19">
        <v>30500</v>
      </c>
      <c r="AX19" s="6">
        <v>30500</v>
      </c>
      <c r="AY19">
        <v>100</v>
      </c>
      <c r="AZ19" s="3">
        <v>43989.661805555559</v>
      </c>
      <c r="BB19">
        <v>0</v>
      </c>
      <c r="BC19">
        <v>0</v>
      </c>
      <c r="BD19" s="6">
        <v>30500</v>
      </c>
      <c r="BE19">
        <v>0</v>
      </c>
      <c r="BF19">
        <v>0</v>
      </c>
      <c r="BG19">
        <v>100</v>
      </c>
      <c r="BI19">
        <v>1</v>
      </c>
      <c r="BN19" t="s">
        <v>214</v>
      </c>
      <c r="BO19" t="s">
        <v>215</v>
      </c>
      <c r="BP19" t="s">
        <v>215</v>
      </c>
      <c r="BQ19" t="s">
        <v>214</v>
      </c>
      <c r="BR19" t="s">
        <v>602</v>
      </c>
      <c r="BS19" s="4" t="s">
        <v>576</v>
      </c>
      <c r="BT19" t="s">
        <v>621</v>
      </c>
    </row>
    <row r="20" spans="1:72" x14ac:dyDescent="0.25">
      <c r="A20">
        <v>3610761</v>
      </c>
      <c r="B20" t="s">
        <v>603</v>
      </c>
      <c r="C20" s="2">
        <v>24424</v>
      </c>
      <c r="D20">
        <v>2</v>
      </c>
      <c r="E20" t="s">
        <v>604</v>
      </c>
      <c r="F20">
        <v>40114</v>
      </c>
      <c r="G20">
        <v>20200101</v>
      </c>
      <c r="H20">
        <v>20201231</v>
      </c>
      <c r="J20" s="3">
        <v>43989.693055555559</v>
      </c>
      <c r="K20" s="3">
        <v>43989.708333333336</v>
      </c>
      <c r="L20">
        <v>1</v>
      </c>
      <c r="M20">
        <v>2</v>
      </c>
      <c r="N20" t="s">
        <v>277</v>
      </c>
      <c r="Q20">
        <v>166200</v>
      </c>
      <c r="R20">
        <v>0</v>
      </c>
      <c r="S20">
        <v>166200</v>
      </c>
      <c r="T20">
        <v>0</v>
      </c>
      <c r="U20">
        <v>135700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30500</v>
      </c>
      <c r="AE20">
        <v>0</v>
      </c>
      <c r="AF20">
        <v>0</v>
      </c>
      <c r="AG20">
        <v>0</v>
      </c>
      <c r="AH20">
        <v>0</v>
      </c>
      <c r="AI20">
        <v>3</v>
      </c>
      <c r="AJ20">
        <v>6246649303</v>
      </c>
      <c r="AK20" t="s">
        <v>75</v>
      </c>
      <c r="AL20">
        <v>10.1898</v>
      </c>
      <c r="AN20">
        <v>13</v>
      </c>
      <c r="AO20" t="s">
        <v>115</v>
      </c>
      <c r="AP20" t="s">
        <v>78</v>
      </c>
      <c r="AT20">
        <v>1</v>
      </c>
      <c r="AU20">
        <v>1</v>
      </c>
      <c r="AV20">
        <v>30500</v>
      </c>
      <c r="AW20">
        <v>30500</v>
      </c>
      <c r="AX20" s="6">
        <v>30500</v>
      </c>
      <c r="AY20">
        <v>100</v>
      </c>
      <c r="AZ20" s="3">
        <v>43989.693055555559</v>
      </c>
      <c r="BB20">
        <v>0</v>
      </c>
      <c r="BC20">
        <v>0</v>
      </c>
      <c r="BD20" s="6">
        <v>30500</v>
      </c>
      <c r="BE20">
        <v>0</v>
      </c>
      <c r="BF20">
        <v>0</v>
      </c>
      <c r="BG20">
        <v>100</v>
      </c>
      <c r="BI20">
        <v>1</v>
      </c>
      <c r="BN20" t="s">
        <v>214</v>
      </c>
      <c r="BO20" t="s">
        <v>215</v>
      </c>
      <c r="BP20" t="s">
        <v>215</v>
      </c>
      <c r="BQ20" t="s">
        <v>214</v>
      </c>
      <c r="BR20" t="s">
        <v>602</v>
      </c>
      <c r="BS20" s="4" t="s">
        <v>576</v>
      </c>
      <c r="BT20" t="s">
        <v>621</v>
      </c>
    </row>
    <row r="21" spans="1:72" x14ac:dyDescent="0.25">
      <c r="A21">
        <v>7538160</v>
      </c>
      <c r="B21" t="s">
        <v>605</v>
      </c>
      <c r="C21" s="2">
        <v>40739</v>
      </c>
      <c r="D21">
        <v>2</v>
      </c>
      <c r="E21" t="s">
        <v>606</v>
      </c>
      <c r="F21">
        <v>40017</v>
      </c>
      <c r="G21">
        <v>20200101</v>
      </c>
      <c r="H21">
        <v>20201231</v>
      </c>
      <c r="J21" s="3">
        <v>44000.818055555559</v>
      </c>
      <c r="K21" s="3">
        <v>44000.875694444447</v>
      </c>
      <c r="L21">
        <v>1</v>
      </c>
      <c r="M21">
        <v>2</v>
      </c>
      <c r="N21" t="s">
        <v>607</v>
      </c>
      <c r="Q21">
        <v>99432</v>
      </c>
      <c r="R21">
        <v>0</v>
      </c>
      <c r="S21">
        <v>99432</v>
      </c>
      <c r="T21">
        <v>0</v>
      </c>
      <c r="U21">
        <v>0</v>
      </c>
      <c r="V21">
        <v>0</v>
      </c>
      <c r="W21">
        <v>61043</v>
      </c>
      <c r="X21">
        <v>0</v>
      </c>
      <c r="Y21">
        <v>0</v>
      </c>
      <c r="Z21">
        <v>7889</v>
      </c>
      <c r="AA21">
        <v>0</v>
      </c>
      <c r="AB21">
        <v>0</v>
      </c>
      <c r="AC21">
        <v>0</v>
      </c>
      <c r="AD21">
        <v>30500</v>
      </c>
      <c r="AE21">
        <v>0</v>
      </c>
      <c r="AF21">
        <v>0</v>
      </c>
      <c r="AG21">
        <v>0</v>
      </c>
      <c r="AH21">
        <v>0</v>
      </c>
      <c r="AI21">
        <v>3</v>
      </c>
      <c r="AJ21">
        <v>6299181025</v>
      </c>
      <c r="AK21" t="s">
        <v>75</v>
      </c>
      <c r="AL21">
        <v>10.1898</v>
      </c>
      <c r="AN21">
        <v>13</v>
      </c>
      <c r="AO21" t="s">
        <v>115</v>
      </c>
      <c r="AP21" t="s">
        <v>78</v>
      </c>
      <c r="AT21">
        <v>1</v>
      </c>
      <c r="AU21">
        <v>1</v>
      </c>
      <c r="AV21">
        <v>30500</v>
      </c>
      <c r="AW21">
        <v>30500</v>
      </c>
      <c r="AX21" s="6">
        <v>30500</v>
      </c>
      <c r="AY21">
        <v>100</v>
      </c>
      <c r="AZ21" s="3">
        <v>44000.818055555559</v>
      </c>
      <c r="BB21">
        <v>0</v>
      </c>
      <c r="BC21">
        <v>0</v>
      </c>
      <c r="BD21" s="6">
        <v>30500</v>
      </c>
      <c r="BE21">
        <v>0</v>
      </c>
      <c r="BF21">
        <v>0</v>
      </c>
      <c r="BG21">
        <v>100</v>
      </c>
      <c r="BI21">
        <v>1</v>
      </c>
      <c r="BN21" t="s">
        <v>214</v>
      </c>
      <c r="BO21" t="s">
        <v>215</v>
      </c>
      <c r="BP21" t="s">
        <v>215</v>
      </c>
      <c r="BQ21" t="s">
        <v>214</v>
      </c>
      <c r="BR21" t="s">
        <v>608</v>
      </c>
      <c r="BS21" s="4" t="s">
        <v>576</v>
      </c>
      <c r="BT21" t="s">
        <v>621</v>
      </c>
    </row>
    <row r="22" spans="1:72" x14ac:dyDescent="0.25">
      <c r="A22">
        <v>2418213</v>
      </c>
      <c r="B22" t="s">
        <v>609</v>
      </c>
      <c r="C22" s="2">
        <v>15047</v>
      </c>
      <c r="D22">
        <v>1</v>
      </c>
      <c r="E22" t="s">
        <v>610</v>
      </c>
      <c r="F22">
        <v>40120</v>
      </c>
      <c r="G22">
        <v>20200101</v>
      </c>
      <c r="H22">
        <v>20201231</v>
      </c>
      <c r="J22" s="3">
        <v>43990.28402777778</v>
      </c>
      <c r="K22" s="3">
        <v>43990.416666666664</v>
      </c>
      <c r="L22">
        <v>1</v>
      </c>
      <c r="M22">
        <v>2</v>
      </c>
      <c r="N22" t="s">
        <v>611</v>
      </c>
      <c r="O22" t="s">
        <v>612</v>
      </c>
      <c r="Q22">
        <v>740733</v>
      </c>
      <c r="R22">
        <v>0</v>
      </c>
      <c r="S22">
        <v>740733</v>
      </c>
      <c r="T22">
        <v>0</v>
      </c>
      <c r="U22">
        <v>229100</v>
      </c>
      <c r="V22">
        <v>0</v>
      </c>
      <c r="W22">
        <v>11275</v>
      </c>
      <c r="X22">
        <v>0</v>
      </c>
      <c r="Y22">
        <v>90100</v>
      </c>
      <c r="Z22">
        <v>558</v>
      </c>
      <c r="AA22">
        <v>0</v>
      </c>
      <c r="AB22">
        <v>0</v>
      </c>
      <c r="AC22">
        <v>0</v>
      </c>
      <c r="AD22">
        <v>30500</v>
      </c>
      <c r="AE22">
        <v>0</v>
      </c>
      <c r="AF22">
        <v>379200</v>
      </c>
      <c r="AG22">
        <v>0</v>
      </c>
      <c r="AH22">
        <v>0</v>
      </c>
      <c r="AI22">
        <v>3</v>
      </c>
      <c r="AJ22">
        <v>6248684901</v>
      </c>
      <c r="AK22" t="s">
        <v>75</v>
      </c>
      <c r="AL22" s="4" t="s">
        <v>76</v>
      </c>
      <c r="AN22">
        <v>13</v>
      </c>
      <c r="AO22" t="s">
        <v>77</v>
      </c>
      <c r="AP22" t="s">
        <v>78</v>
      </c>
      <c r="AT22">
        <v>1</v>
      </c>
      <c r="AU22">
        <v>1</v>
      </c>
      <c r="AV22">
        <v>30500</v>
      </c>
      <c r="AW22">
        <v>30500</v>
      </c>
      <c r="AX22" s="6">
        <v>30500</v>
      </c>
      <c r="AY22">
        <v>100</v>
      </c>
      <c r="AZ22" s="3">
        <v>43990.28402777778</v>
      </c>
      <c r="BB22">
        <v>0</v>
      </c>
      <c r="BC22">
        <v>0</v>
      </c>
      <c r="BD22" s="6">
        <v>30500</v>
      </c>
      <c r="BE22">
        <v>0</v>
      </c>
      <c r="BF22">
        <v>0</v>
      </c>
      <c r="BG22">
        <v>100</v>
      </c>
      <c r="BI22">
        <v>1</v>
      </c>
      <c r="BN22" t="s">
        <v>221</v>
      </c>
      <c r="BO22" t="s">
        <v>222</v>
      </c>
      <c r="BP22" t="s">
        <v>222</v>
      </c>
      <c r="BQ22" t="s">
        <v>221</v>
      </c>
      <c r="BR22" t="s">
        <v>613</v>
      </c>
      <c r="BS22" s="4" t="s">
        <v>576</v>
      </c>
      <c r="BT22" t="s">
        <v>621</v>
      </c>
    </row>
    <row r="23" spans="1:72" x14ac:dyDescent="0.25">
      <c r="A23">
        <v>6655020</v>
      </c>
      <c r="B23" t="s">
        <v>614</v>
      </c>
      <c r="C23" s="2">
        <v>12523</v>
      </c>
      <c r="D23">
        <v>1</v>
      </c>
      <c r="E23" t="s">
        <v>615</v>
      </c>
      <c r="F23">
        <v>40120</v>
      </c>
      <c r="G23">
        <v>20190101</v>
      </c>
      <c r="H23">
        <v>20200630</v>
      </c>
      <c r="J23" s="3">
        <v>44001.268055555556</v>
      </c>
      <c r="K23" s="3">
        <v>44001.440972222219</v>
      </c>
      <c r="L23">
        <v>1</v>
      </c>
      <c r="M23">
        <v>2</v>
      </c>
      <c r="N23" t="s">
        <v>616</v>
      </c>
      <c r="O23" t="s">
        <v>617</v>
      </c>
      <c r="Q23">
        <v>1226427</v>
      </c>
      <c r="R23">
        <v>0</v>
      </c>
      <c r="S23">
        <v>1226427</v>
      </c>
      <c r="T23">
        <v>0</v>
      </c>
      <c r="U23">
        <v>201700</v>
      </c>
      <c r="V23">
        <v>156300</v>
      </c>
      <c r="W23">
        <v>109438</v>
      </c>
      <c r="X23">
        <v>0</v>
      </c>
      <c r="Y23">
        <v>20400</v>
      </c>
      <c r="Z23">
        <v>16589</v>
      </c>
      <c r="AA23">
        <v>0</v>
      </c>
      <c r="AB23">
        <v>0</v>
      </c>
      <c r="AC23">
        <v>0</v>
      </c>
      <c r="AD23">
        <v>30500</v>
      </c>
      <c r="AE23">
        <v>282000</v>
      </c>
      <c r="AF23">
        <v>409500</v>
      </c>
      <c r="AG23">
        <v>0</v>
      </c>
      <c r="AH23">
        <v>0</v>
      </c>
      <c r="AI23">
        <v>3</v>
      </c>
      <c r="AJ23">
        <v>6301618150</v>
      </c>
      <c r="AK23" t="s">
        <v>75</v>
      </c>
      <c r="AL23" s="4" t="s">
        <v>76</v>
      </c>
      <c r="AN23">
        <v>13</v>
      </c>
      <c r="AO23" t="s">
        <v>77</v>
      </c>
      <c r="AP23" t="s">
        <v>78</v>
      </c>
      <c r="AT23">
        <v>1</v>
      </c>
      <c r="AU23">
        <v>1</v>
      </c>
      <c r="AV23">
        <v>30500</v>
      </c>
      <c r="AW23">
        <v>30500</v>
      </c>
      <c r="AX23" s="6">
        <v>30500</v>
      </c>
      <c r="AY23">
        <v>100</v>
      </c>
      <c r="AZ23" s="3">
        <v>44001.268055555556</v>
      </c>
      <c r="BB23">
        <v>0</v>
      </c>
      <c r="BC23">
        <v>0</v>
      </c>
      <c r="BD23" s="6">
        <v>30500</v>
      </c>
      <c r="BE23">
        <v>0</v>
      </c>
      <c r="BF23">
        <v>0</v>
      </c>
      <c r="BG23">
        <v>100</v>
      </c>
      <c r="BI23">
        <v>1</v>
      </c>
      <c r="BN23" t="s">
        <v>221</v>
      </c>
      <c r="BO23" t="s">
        <v>222</v>
      </c>
      <c r="BP23" t="s">
        <v>222</v>
      </c>
      <c r="BQ23" t="s">
        <v>221</v>
      </c>
      <c r="BR23" t="s">
        <v>618</v>
      </c>
      <c r="BS23" s="4" t="s">
        <v>576</v>
      </c>
      <c r="BT23" t="s">
        <v>621</v>
      </c>
    </row>
    <row r="24" spans="1:72" x14ac:dyDescent="0.25">
      <c r="A24">
        <v>7465919</v>
      </c>
      <c r="B24" t="s">
        <v>275</v>
      </c>
      <c r="C24" s="2">
        <v>23559</v>
      </c>
      <c r="D24">
        <v>2</v>
      </c>
      <c r="E24" t="s">
        <v>276</v>
      </c>
      <c r="F24">
        <v>40100</v>
      </c>
      <c r="G24">
        <v>20200307</v>
      </c>
      <c r="H24">
        <v>20201231</v>
      </c>
      <c r="J24" s="3">
        <v>43903.775694444441</v>
      </c>
      <c r="K24" s="3">
        <v>43922.442361111112</v>
      </c>
      <c r="L24">
        <v>19</v>
      </c>
      <c r="M24">
        <v>2</v>
      </c>
      <c r="N24" t="s">
        <v>277</v>
      </c>
      <c r="O24" t="s">
        <v>278</v>
      </c>
      <c r="Q24">
        <v>14308093</v>
      </c>
      <c r="R24">
        <v>0</v>
      </c>
      <c r="S24">
        <v>14308093</v>
      </c>
      <c r="T24">
        <v>0</v>
      </c>
      <c r="U24">
        <v>163100</v>
      </c>
      <c r="V24">
        <v>43900</v>
      </c>
      <c r="W24">
        <v>4777774</v>
      </c>
      <c r="X24">
        <v>0</v>
      </c>
      <c r="Y24">
        <v>5616800</v>
      </c>
      <c r="Z24">
        <v>194519</v>
      </c>
      <c r="AA24">
        <v>0</v>
      </c>
      <c r="AB24">
        <v>0</v>
      </c>
      <c r="AC24">
        <v>0</v>
      </c>
      <c r="AD24">
        <v>0</v>
      </c>
      <c r="AE24">
        <v>3512000</v>
      </c>
      <c r="AF24">
        <v>0</v>
      </c>
      <c r="AG24">
        <v>0</v>
      </c>
      <c r="AH24">
        <v>0</v>
      </c>
      <c r="AI24">
        <v>3</v>
      </c>
      <c r="AJ24">
        <v>6013264487</v>
      </c>
      <c r="AK24" t="s">
        <v>75</v>
      </c>
      <c r="AL24" t="s">
        <v>279</v>
      </c>
      <c r="AN24">
        <v>1</v>
      </c>
      <c r="AO24" t="s">
        <v>280</v>
      </c>
      <c r="AP24" t="s">
        <v>78</v>
      </c>
      <c r="AT24">
        <v>1</v>
      </c>
      <c r="AU24">
        <v>1</v>
      </c>
      <c r="AV24">
        <v>39100</v>
      </c>
      <c r="AW24">
        <v>39100</v>
      </c>
      <c r="AX24" s="6">
        <v>39100</v>
      </c>
      <c r="AY24">
        <v>100</v>
      </c>
      <c r="AZ24" s="3">
        <v>43903.787499999999</v>
      </c>
      <c r="BA24" s="3">
        <v>43903.803472222222</v>
      </c>
      <c r="BB24">
        <v>0</v>
      </c>
      <c r="BC24">
        <v>0</v>
      </c>
      <c r="BD24" s="6">
        <v>39100</v>
      </c>
      <c r="BE24">
        <v>0</v>
      </c>
      <c r="BF24">
        <v>0</v>
      </c>
      <c r="BG24">
        <v>100</v>
      </c>
      <c r="BI24">
        <v>1</v>
      </c>
      <c r="BN24" t="s">
        <v>214</v>
      </c>
      <c r="BO24" t="s">
        <v>215</v>
      </c>
      <c r="BP24" t="s">
        <v>215</v>
      </c>
      <c r="BQ24" t="s">
        <v>214</v>
      </c>
      <c r="BR24" t="s">
        <v>281</v>
      </c>
      <c r="BS24" s="4" t="s">
        <v>282</v>
      </c>
      <c r="BT24" t="s">
        <v>622</v>
      </c>
    </row>
    <row r="25" spans="1:72" x14ac:dyDescent="0.25">
      <c r="A25">
        <v>7465919</v>
      </c>
      <c r="B25" t="s">
        <v>275</v>
      </c>
      <c r="C25" s="2">
        <v>23559</v>
      </c>
      <c r="D25">
        <v>2</v>
      </c>
      <c r="E25" t="s">
        <v>276</v>
      </c>
      <c r="F25">
        <v>40100</v>
      </c>
      <c r="G25">
        <v>20200307</v>
      </c>
      <c r="H25">
        <v>20201231</v>
      </c>
      <c r="J25" s="3">
        <v>43903.775694444441</v>
      </c>
      <c r="K25" s="3">
        <v>43922.442361111112</v>
      </c>
      <c r="L25">
        <v>19</v>
      </c>
      <c r="M25">
        <v>2</v>
      </c>
      <c r="N25" t="s">
        <v>277</v>
      </c>
      <c r="O25" t="s">
        <v>278</v>
      </c>
      <c r="Q25">
        <v>14308093</v>
      </c>
      <c r="R25">
        <v>0</v>
      </c>
      <c r="S25">
        <v>14308093</v>
      </c>
      <c r="T25">
        <v>0</v>
      </c>
      <c r="U25">
        <v>163100</v>
      </c>
      <c r="V25">
        <v>43900</v>
      </c>
      <c r="W25">
        <v>4777774</v>
      </c>
      <c r="X25">
        <v>0</v>
      </c>
      <c r="Y25">
        <v>5616800</v>
      </c>
      <c r="Z25">
        <v>194519</v>
      </c>
      <c r="AA25">
        <v>0</v>
      </c>
      <c r="AB25">
        <v>0</v>
      </c>
      <c r="AC25">
        <v>0</v>
      </c>
      <c r="AD25">
        <v>0</v>
      </c>
      <c r="AE25">
        <v>3512000</v>
      </c>
      <c r="AF25">
        <v>0</v>
      </c>
      <c r="AG25">
        <v>0</v>
      </c>
      <c r="AH25">
        <v>0</v>
      </c>
      <c r="AI25">
        <v>3</v>
      </c>
      <c r="AJ25">
        <v>6013264481</v>
      </c>
      <c r="AK25" t="s">
        <v>75</v>
      </c>
      <c r="AL25" t="s">
        <v>283</v>
      </c>
      <c r="AN25">
        <v>1</v>
      </c>
      <c r="AO25" t="s">
        <v>284</v>
      </c>
      <c r="AP25" t="s">
        <v>78</v>
      </c>
      <c r="AT25">
        <v>1</v>
      </c>
      <c r="AU25">
        <v>1</v>
      </c>
      <c r="AV25">
        <v>31100</v>
      </c>
      <c r="AW25">
        <v>31100</v>
      </c>
      <c r="AX25" s="6">
        <v>31100</v>
      </c>
      <c r="AY25">
        <v>100</v>
      </c>
      <c r="AZ25" s="3">
        <v>43903.787499999999</v>
      </c>
      <c r="BA25" s="3">
        <v>43903.803472222222</v>
      </c>
      <c r="BB25">
        <v>0</v>
      </c>
      <c r="BC25">
        <v>0</v>
      </c>
      <c r="BD25" s="6">
        <v>31100</v>
      </c>
      <c r="BE25">
        <v>0</v>
      </c>
      <c r="BF25">
        <v>0</v>
      </c>
      <c r="BG25">
        <v>100</v>
      </c>
      <c r="BI25">
        <v>1</v>
      </c>
      <c r="BN25" t="s">
        <v>214</v>
      </c>
      <c r="BO25" t="s">
        <v>215</v>
      </c>
      <c r="BP25" t="s">
        <v>215</v>
      </c>
      <c r="BQ25" t="s">
        <v>214</v>
      </c>
      <c r="BR25" t="s">
        <v>281</v>
      </c>
      <c r="BS25" s="4" t="s">
        <v>282</v>
      </c>
      <c r="BT25" t="s">
        <v>622</v>
      </c>
    </row>
    <row r="26" spans="1:72" x14ac:dyDescent="0.25">
      <c r="A26">
        <v>7465919</v>
      </c>
      <c r="B26" t="s">
        <v>275</v>
      </c>
      <c r="C26" s="2">
        <v>23559</v>
      </c>
      <c r="D26">
        <v>2</v>
      </c>
      <c r="E26" t="s">
        <v>276</v>
      </c>
      <c r="F26">
        <v>40100</v>
      </c>
      <c r="G26">
        <v>20200307</v>
      </c>
      <c r="H26">
        <v>20201231</v>
      </c>
      <c r="J26" s="3">
        <v>43903.775694444441</v>
      </c>
      <c r="K26" s="3">
        <v>43922.442361111112</v>
      </c>
      <c r="L26">
        <v>19</v>
      </c>
      <c r="M26">
        <v>2</v>
      </c>
      <c r="N26" t="s">
        <v>277</v>
      </c>
      <c r="O26" t="s">
        <v>278</v>
      </c>
      <c r="Q26">
        <v>14308093</v>
      </c>
      <c r="R26">
        <v>0</v>
      </c>
      <c r="S26">
        <v>14308093</v>
      </c>
      <c r="T26">
        <v>0</v>
      </c>
      <c r="U26">
        <v>163100</v>
      </c>
      <c r="V26">
        <v>43900</v>
      </c>
      <c r="W26">
        <v>4777774</v>
      </c>
      <c r="X26">
        <v>0</v>
      </c>
      <c r="Y26">
        <v>5616800</v>
      </c>
      <c r="Z26">
        <v>194519</v>
      </c>
      <c r="AA26">
        <v>0</v>
      </c>
      <c r="AB26">
        <v>0</v>
      </c>
      <c r="AC26">
        <v>0</v>
      </c>
      <c r="AD26">
        <v>0</v>
      </c>
      <c r="AE26">
        <v>3512000</v>
      </c>
      <c r="AF26">
        <v>0</v>
      </c>
      <c r="AG26">
        <v>0</v>
      </c>
      <c r="AH26">
        <v>0</v>
      </c>
      <c r="AI26">
        <v>3</v>
      </c>
      <c r="AJ26">
        <v>6013264486</v>
      </c>
      <c r="AK26" t="s">
        <v>75</v>
      </c>
      <c r="AL26" t="s">
        <v>285</v>
      </c>
      <c r="AN26">
        <v>1</v>
      </c>
      <c r="AO26" t="s">
        <v>286</v>
      </c>
      <c r="AP26" t="s">
        <v>78</v>
      </c>
      <c r="AT26">
        <v>1</v>
      </c>
      <c r="AU26">
        <v>1</v>
      </c>
      <c r="AV26">
        <v>12500</v>
      </c>
      <c r="AW26">
        <v>12500</v>
      </c>
      <c r="AX26" s="6">
        <v>12500</v>
      </c>
      <c r="AY26">
        <v>100</v>
      </c>
      <c r="AZ26" s="3">
        <v>43903.787499999999</v>
      </c>
      <c r="BA26" s="3">
        <v>43903.803472222222</v>
      </c>
      <c r="BB26">
        <v>0</v>
      </c>
      <c r="BC26">
        <v>0</v>
      </c>
      <c r="BD26" s="6">
        <v>12500</v>
      </c>
      <c r="BE26">
        <v>0</v>
      </c>
      <c r="BF26">
        <v>0</v>
      </c>
      <c r="BG26">
        <v>100</v>
      </c>
      <c r="BI26">
        <v>1</v>
      </c>
      <c r="BN26" t="s">
        <v>214</v>
      </c>
      <c r="BO26" t="s">
        <v>215</v>
      </c>
      <c r="BP26" t="s">
        <v>215</v>
      </c>
      <c r="BQ26" t="s">
        <v>214</v>
      </c>
      <c r="BR26" t="s">
        <v>281</v>
      </c>
      <c r="BS26" s="4" t="s">
        <v>282</v>
      </c>
      <c r="BT26" t="s">
        <v>622</v>
      </c>
    </row>
    <row r="27" spans="1:72" x14ac:dyDescent="0.25">
      <c r="A27">
        <v>7465919</v>
      </c>
      <c r="B27" t="s">
        <v>275</v>
      </c>
      <c r="C27" s="2">
        <v>23559</v>
      </c>
      <c r="D27">
        <v>2</v>
      </c>
      <c r="E27" t="s">
        <v>276</v>
      </c>
      <c r="F27">
        <v>40100</v>
      </c>
      <c r="G27">
        <v>20200307</v>
      </c>
      <c r="H27">
        <v>20201231</v>
      </c>
      <c r="J27" s="3">
        <v>43903.775694444441</v>
      </c>
      <c r="K27" s="3">
        <v>43922.442361111112</v>
      </c>
      <c r="L27">
        <v>19</v>
      </c>
      <c r="M27">
        <v>2</v>
      </c>
      <c r="N27" t="s">
        <v>277</v>
      </c>
      <c r="O27" t="s">
        <v>278</v>
      </c>
      <c r="Q27">
        <v>14308093</v>
      </c>
      <c r="R27">
        <v>0</v>
      </c>
      <c r="S27">
        <v>14308093</v>
      </c>
      <c r="T27">
        <v>0</v>
      </c>
      <c r="U27">
        <v>163100</v>
      </c>
      <c r="V27">
        <v>43900</v>
      </c>
      <c r="W27">
        <v>4777774</v>
      </c>
      <c r="X27">
        <v>0</v>
      </c>
      <c r="Y27">
        <v>5616800</v>
      </c>
      <c r="Z27">
        <v>194519</v>
      </c>
      <c r="AA27">
        <v>0</v>
      </c>
      <c r="AB27">
        <v>0</v>
      </c>
      <c r="AC27">
        <v>0</v>
      </c>
      <c r="AD27">
        <v>0</v>
      </c>
      <c r="AE27">
        <v>3512000</v>
      </c>
      <c r="AF27">
        <v>0</v>
      </c>
      <c r="AG27">
        <v>0</v>
      </c>
      <c r="AH27">
        <v>0</v>
      </c>
      <c r="AI27">
        <v>3</v>
      </c>
      <c r="AJ27">
        <v>6013264485</v>
      </c>
      <c r="AK27" t="s">
        <v>75</v>
      </c>
      <c r="AL27" t="s">
        <v>287</v>
      </c>
      <c r="AN27">
        <v>1</v>
      </c>
      <c r="AO27" t="s">
        <v>288</v>
      </c>
      <c r="AP27" t="s">
        <v>78</v>
      </c>
      <c r="AT27">
        <v>1</v>
      </c>
      <c r="AU27">
        <v>1</v>
      </c>
      <c r="AV27">
        <v>40400</v>
      </c>
      <c r="AW27">
        <v>40400</v>
      </c>
      <c r="AX27" s="6">
        <v>40400</v>
      </c>
      <c r="AY27">
        <v>100</v>
      </c>
      <c r="AZ27" s="3">
        <v>43903.787499999999</v>
      </c>
      <c r="BB27">
        <v>0</v>
      </c>
      <c r="BC27">
        <v>0</v>
      </c>
      <c r="BD27" s="6">
        <v>40400</v>
      </c>
      <c r="BE27">
        <v>0</v>
      </c>
      <c r="BF27">
        <v>0</v>
      </c>
      <c r="BG27">
        <v>100</v>
      </c>
      <c r="BI27">
        <v>1</v>
      </c>
      <c r="BN27" t="s">
        <v>214</v>
      </c>
      <c r="BO27" t="s">
        <v>215</v>
      </c>
      <c r="BP27" t="s">
        <v>215</v>
      </c>
      <c r="BQ27" t="s">
        <v>214</v>
      </c>
      <c r="BR27" t="s">
        <v>281</v>
      </c>
      <c r="BS27" s="4" t="s">
        <v>282</v>
      </c>
      <c r="BT27" t="s">
        <v>622</v>
      </c>
    </row>
    <row r="28" spans="1:72" x14ac:dyDescent="0.25">
      <c r="A28">
        <v>7465919</v>
      </c>
      <c r="B28" t="s">
        <v>275</v>
      </c>
      <c r="C28" s="2">
        <v>23559</v>
      </c>
      <c r="D28">
        <v>2</v>
      </c>
      <c r="E28" t="s">
        <v>276</v>
      </c>
      <c r="F28">
        <v>40100</v>
      </c>
      <c r="G28">
        <v>20200307</v>
      </c>
      <c r="H28">
        <v>20201231</v>
      </c>
      <c r="J28" s="3">
        <v>43903.775694444441</v>
      </c>
      <c r="K28" s="3">
        <v>43922.442361111112</v>
      </c>
      <c r="L28">
        <v>19</v>
      </c>
      <c r="M28">
        <v>2</v>
      </c>
      <c r="N28" t="s">
        <v>277</v>
      </c>
      <c r="O28" t="s">
        <v>278</v>
      </c>
      <c r="Q28">
        <v>14308093</v>
      </c>
      <c r="R28">
        <v>0</v>
      </c>
      <c r="S28">
        <v>14308093</v>
      </c>
      <c r="T28">
        <v>0</v>
      </c>
      <c r="U28">
        <v>163100</v>
      </c>
      <c r="V28">
        <v>43900</v>
      </c>
      <c r="W28">
        <v>4777774</v>
      </c>
      <c r="X28">
        <v>0</v>
      </c>
      <c r="Y28">
        <v>5616800</v>
      </c>
      <c r="Z28">
        <v>194519</v>
      </c>
      <c r="AA28">
        <v>0</v>
      </c>
      <c r="AB28">
        <v>0</v>
      </c>
      <c r="AC28">
        <v>0</v>
      </c>
      <c r="AD28">
        <v>0</v>
      </c>
      <c r="AE28">
        <v>3512000</v>
      </c>
      <c r="AF28">
        <v>0</v>
      </c>
      <c r="AG28">
        <v>0</v>
      </c>
      <c r="AH28">
        <v>0</v>
      </c>
      <c r="AI28">
        <v>3</v>
      </c>
      <c r="AJ28">
        <v>6013264484</v>
      </c>
      <c r="AK28" t="s">
        <v>75</v>
      </c>
      <c r="AL28" t="s">
        <v>289</v>
      </c>
      <c r="AN28">
        <v>1</v>
      </c>
      <c r="AO28" t="s">
        <v>290</v>
      </c>
      <c r="AP28" t="s">
        <v>78</v>
      </c>
      <c r="AT28">
        <v>1</v>
      </c>
      <c r="AU28">
        <v>1</v>
      </c>
      <c r="AV28">
        <v>12600</v>
      </c>
      <c r="AW28">
        <v>12600</v>
      </c>
      <c r="AX28" s="6">
        <v>12600</v>
      </c>
      <c r="AY28">
        <v>100</v>
      </c>
      <c r="AZ28" s="3">
        <v>43903.787499999999</v>
      </c>
      <c r="BA28" s="3">
        <v>43903.803472222222</v>
      </c>
      <c r="BB28">
        <v>0</v>
      </c>
      <c r="BC28">
        <v>0</v>
      </c>
      <c r="BD28" s="6">
        <v>12600</v>
      </c>
      <c r="BE28">
        <v>0</v>
      </c>
      <c r="BF28">
        <v>0</v>
      </c>
      <c r="BG28">
        <v>100</v>
      </c>
      <c r="BI28">
        <v>1</v>
      </c>
      <c r="BN28" t="s">
        <v>214</v>
      </c>
      <c r="BO28" t="s">
        <v>215</v>
      </c>
      <c r="BP28" t="s">
        <v>215</v>
      </c>
      <c r="BQ28" t="s">
        <v>214</v>
      </c>
      <c r="BR28" t="s">
        <v>281</v>
      </c>
      <c r="BS28" s="4" t="s">
        <v>282</v>
      </c>
      <c r="BT28" t="s">
        <v>622</v>
      </c>
    </row>
    <row r="29" spans="1:72" x14ac:dyDescent="0.25">
      <c r="A29">
        <v>7465919</v>
      </c>
      <c r="B29" t="s">
        <v>275</v>
      </c>
      <c r="C29" s="2">
        <v>23559</v>
      </c>
      <c r="D29">
        <v>2</v>
      </c>
      <c r="E29" t="s">
        <v>276</v>
      </c>
      <c r="F29">
        <v>40100</v>
      </c>
      <c r="G29">
        <v>20200307</v>
      </c>
      <c r="H29">
        <v>20201231</v>
      </c>
      <c r="J29" s="3">
        <v>43903.775694444441</v>
      </c>
      <c r="K29" s="3">
        <v>43922.442361111112</v>
      </c>
      <c r="L29">
        <v>19</v>
      </c>
      <c r="M29">
        <v>2</v>
      </c>
      <c r="N29" t="s">
        <v>277</v>
      </c>
      <c r="O29" t="s">
        <v>278</v>
      </c>
      <c r="Q29">
        <v>14308093</v>
      </c>
      <c r="R29">
        <v>0</v>
      </c>
      <c r="S29">
        <v>14308093</v>
      </c>
      <c r="T29">
        <v>0</v>
      </c>
      <c r="U29">
        <v>163100</v>
      </c>
      <c r="V29">
        <v>43900</v>
      </c>
      <c r="W29">
        <v>4777774</v>
      </c>
      <c r="X29">
        <v>0</v>
      </c>
      <c r="Y29">
        <v>5616800</v>
      </c>
      <c r="Z29">
        <v>194519</v>
      </c>
      <c r="AA29">
        <v>0</v>
      </c>
      <c r="AB29">
        <v>0</v>
      </c>
      <c r="AC29">
        <v>0</v>
      </c>
      <c r="AD29">
        <v>0</v>
      </c>
      <c r="AE29">
        <v>3512000</v>
      </c>
      <c r="AF29">
        <v>0</v>
      </c>
      <c r="AG29">
        <v>0</v>
      </c>
      <c r="AH29">
        <v>0</v>
      </c>
      <c r="AI29">
        <v>3</v>
      </c>
      <c r="AJ29">
        <v>6013264488</v>
      </c>
      <c r="AK29" t="s">
        <v>75</v>
      </c>
      <c r="AL29" t="s">
        <v>291</v>
      </c>
      <c r="AN29">
        <v>1</v>
      </c>
      <c r="AO29" t="s">
        <v>292</v>
      </c>
      <c r="AP29" t="s">
        <v>78</v>
      </c>
      <c r="AT29">
        <v>1</v>
      </c>
      <c r="AU29">
        <v>1</v>
      </c>
      <c r="AV29">
        <v>27400</v>
      </c>
      <c r="AW29">
        <v>27400</v>
      </c>
      <c r="AX29" s="6">
        <v>27400</v>
      </c>
      <c r="AY29">
        <v>100</v>
      </c>
      <c r="AZ29" s="3">
        <v>43903.788194444445</v>
      </c>
      <c r="BA29" s="3">
        <v>43903.813194444447</v>
      </c>
      <c r="BB29">
        <v>0</v>
      </c>
      <c r="BC29">
        <v>0</v>
      </c>
      <c r="BD29" s="6">
        <v>27400</v>
      </c>
      <c r="BE29">
        <v>0</v>
      </c>
      <c r="BF29">
        <v>0</v>
      </c>
      <c r="BG29">
        <v>100</v>
      </c>
      <c r="BI29">
        <v>1</v>
      </c>
      <c r="BN29" t="s">
        <v>214</v>
      </c>
      <c r="BO29" t="s">
        <v>215</v>
      </c>
      <c r="BP29" t="s">
        <v>215</v>
      </c>
      <c r="BQ29" t="s">
        <v>214</v>
      </c>
      <c r="BR29" t="s">
        <v>281</v>
      </c>
      <c r="BS29" s="4" t="s">
        <v>282</v>
      </c>
      <c r="BT29" t="s">
        <v>622</v>
      </c>
    </row>
    <row r="30" spans="1:72" x14ac:dyDescent="0.25">
      <c r="A30">
        <v>5249511</v>
      </c>
      <c r="B30" t="s">
        <v>546</v>
      </c>
      <c r="C30" s="2">
        <v>34973</v>
      </c>
      <c r="D30">
        <v>1</v>
      </c>
      <c r="E30" t="s">
        <v>547</v>
      </c>
      <c r="F30">
        <v>40120</v>
      </c>
      <c r="G30">
        <v>20190101</v>
      </c>
      <c r="H30">
        <v>20211231</v>
      </c>
      <c r="J30" s="3">
        <v>43974.632638888892</v>
      </c>
      <c r="K30" s="3">
        <v>43974.666666666664</v>
      </c>
      <c r="L30">
        <v>1</v>
      </c>
      <c r="M30">
        <v>4</v>
      </c>
      <c r="N30" t="s">
        <v>414</v>
      </c>
      <c r="O30" t="s">
        <v>548</v>
      </c>
      <c r="Q30">
        <v>354665</v>
      </c>
      <c r="R30">
        <v>0</v>
      </c>
      <c r="S30">
        <v>354665</v>
      </c>
      <c r="T30">
        <v>0</v>
      </c>
      <c r="U30">
        <v>169400</v>
      </c>
      <c r="V30">
        <v>0</v>
      </c>
      <c r="W30">
        <v>9765</v>
      </c>
      <c r="X30">
        <v>0</v>
      </c>
      <c r="Y30">
        <v>0</v>
      </c>
      <c r="Z30">
        <v>4000</v>
      </c>
      <c r="AA30">
        <v>0</v>
      </c>
      <c r="AB30">
        <v>0</v>
      </c>
      <c r="AC30">
        <v>0</v>
      </c>
      <c r="AD30">
        <v>30500</v>
      </c>
      <c r="AE30">
        <v>0</v>
      </c>
      <c r="AF30">
        <v>141000</v>
      </c>
      <c r="AG30">
        <v>0</v>
      </c>
      <c r="AH30">
        <v>0</v>
      </c>
      <c r="AI30">
        <v>3</v>
      </c>
      <c r="AJ30">
        <v>6188918153</v>
      </c>
      <c r="AK30" t="s">
        <v>75</v>
      </c>
      <c r="AL30">
        <v>10.1898</v>
      </c>
      <c r="AN30">
        <v>13</v>
      </c>
      <c r="AO30" t="s">
        <v>115</v>
      </c>
      <c r="AP30" t="s">
        <v>78</v>
      </c>
      <c r="AT30">
        <v>1</v>
      </c>
      <c r="AU30">
        <v>1</v>
      </c>
      <c r="AV30">
        <v>30500</v>
      </c>
      <c r="AW30">
        <v>30500</v>
      </c>
      <c r="AX30" s="6">
        <v>30500</v>
      </c>
      <c r="AY30">
        <v>100</v>
      </c>
      <c r="AZ30" s="3">
        <v>43974.632638888892</v>
      </c>
      <c r="BB30">
        <v>0</v>
      </c>
      <c r="BC30">
        <v>0</v>
      </c>
      <c r="BD30" s="6">
        <v>30500</v>
      </c>
      <c r="BE30">
        <v>0</v>
      </c>
      <c r="BF30">
        <v>0</v>
      </c>
      <c r="BG30">
        <v>100</v>
      </c>
      <c r="BI30">
        <v>1</v>
      </c>
      <c r="BN30" t="s">
        <v>221</v>
      </c>
      <c r="BO30" t="s">
        <v>222</v>
      </c>
      <c r="BP30" t="s">
        <v>222</v>
      </c>
      <c r="BQ30" t="s">
        <v>221</v>
      </c>
      <c r="BR30" t="s">
        <v>549</v>
      </c>
      <c r="BS30" s="4" t="s">
        <v>550</v>
      </c>
      <c r="BT30" t="s">
        <v>623</v>
      </c>
    </row>
    <row r="31" spans="1:72" x14ac:dyDescent="0.25">
      <c r="A31">
        <v>1041174</v>
      </c>
      <c r="B31" t="s">
        <v>500</v>
      </c>
      <c r="C31" s="2">
        <v>31414</v>
      </c>
      <c r="D31">
        <v>2</v>
      </c>
      <c r="E31" t="s">
        <v>551</v>
      </c>
      <c r="F31">
        <v>40116</v>
      </c>
      <c r="G31">
        <v>20200101</v>
      </c>
      <c r="H31">
        <v>20201231</v>
      </c>
      <c r="J31" s="3">
        <v>43999.651388888888</v>
      </c>
      <c r="K31" s="3">
        <v>44000.411111111112</v>
      </c>
      <c r="L31">
        <v>0</v>
      </c>
      <c r="M31">
        <v>4</v>
      </c>
      <c r="N31" t="s">
        <v>317</v>
      </c>
      <c r="O31" t="s">
        <v>552</v>
      </c>
      <c r="Q31">
        <v>212450</v>
      </c>
      <c r="R31">
        <v>0</v>
      </c>
      <c r="S31">
        <v>212450</v>
      </c>
      <c r="T31">
        <v>0</v>
      </c>
      <c r="U31">
        <v>40400</v>
      </c>
      <c r="V31">
        <v>0</v>
      </c>
      <c r="W31">
        <v>141550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30500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6295753550</v>
      </c>
      <c r="AK31" t="s">
        <v>75</v>
      </c>
      <c r="AL31" s="4" t="s">
        <v>76</v>
      </c>
      <c r="AN31">
        <v>13</v>
      </c>
      <c r="AO31" t="s">
        <v>77</v>
      </c>
      <c r="AP31" t="s">
        <v>78</v>
      </c>
      <c r="AT31">
        <v>1</v>
      </c>
      <c r="AU31">
        <v>1</v>
      </c>
      <c r="AV31">
        <v>30500</v>
      </c>
      <c r="AW31">
        <v>30500</v>
      </c>
      <c r="AX31" s="6">
        <v>30500</v>
      </c>
      <c r="AY31">
        <v>100</v>
      </c>
      <c r="AZ31" s="3">
        <v>44000.411111111112</v>
      </c>
      <c r="BB31">
        <v>0</v>
      </c>
      <c r="BC31">
        <v>0</v>
      </c>
      <c r="BD31" s="6">
        <v>30500</v>
      </c>
      <c r="BE31">
        <v>0</v>
      </c>
      <c r="BF31">
        <v>0</v>
      </c>
      <c r="BG31">
        <v>100</v>
      </c>
      <c r="BI31">
        <v>1</v>
      </c>
      <c r="BN31" t="s">
        <v>96</v>
      </c>
      <c r="BO31" t="s">
        <v>97</v>
      </c>
      <c r="BP31" t="s">
        <v>97</v>
      </c>
      <c r="BQ31" t="s">
        <v>96</v>
      </c>
      <c r="BR31" t="s">
        <v>553</v>
      </c>
      <c r="BS31" s="4" t="s">
        <v>550</v>
      </c>
      <c r="BT31" t="s">
        <v>623</v>
      </c>
    </row>
    <row r="32" spans="1:72" x14ac:dyDescent="0.25">
      <c r="A32">
        <v>2275887</v>
      </c>
      <c r="B32" t="s">
        <v>240</v>
      </c>
      <c r="C32" s="2">
        <v>19124</v>
      </c>
      <c r="D32">
        <v>1</v>
      </c>
      <c r="E32" t="s">
        <v>241</v>
      </c>
      <c r="F32">
        <v>40118</v>
      </c>
      <c r="G32">
        <v>20190110</v>
      </c>
      <c r="H32">
        <v>20200630</v>
      </c>
      <c r="J32" s="3">
        <v>43950.53402777778</v>
      </c>
      <c r="K32" s="3">
        <v>43950.625</v>
      </c>
      <c r="L32">
        <v>1</v>
      </c>
      <c r="M32">
        <v>4</v>
      </c>
      <c r="N32" t="s">
        <v>220</v>
      </c>
      <c r="O32" t="s">
        <v>242</v>
      </c>
      <c r="Q32">
        <v>625798</v>
      </c>
      <c r="R32">
        <v>0</v>
      </c>
      <c r="S32">
        <v>625798</v>
      </c>
      <c r="T32">
        <v>0</v>
      </c>
      <c r="U32">
        <v>180200</v>
      </c>
      <c r="V32">
        <v>0</v>
      </c>
      <c r="W32">
        <v>66053</v>
      </c>
      <c r="X32">
        <v>0</v>
      </c>
      <c r="Y32">
        <v>0</v>
      </c>
      <c r="Z32">
        <v>2245</v>
      </c>
      <c r="AA32">
        <v>0</v>
      </c>
      <c r="AB32">
        <v>0</v>
      </c>
      <c r="AC32">
        <v>0</v>
      </c>
      <c r="AD32">
        <v>30500</v>
      </c>
      <c r="AE32">
        <v>0</v>
      </c>
      <c r="AF32">
        <v>346800</v>
      </c>
      <c r="AG32">
        <v>0</v>
      </c>
      <c r="AH32">
        <v>0</v>
      </c>
      <c r="AI32">
        <v>3</v>
      </c>
      <c r="AJ32">
        <v>6097616631</v>
      </c>
      <c r="AK32" t="s">
        <v>75</v>
      </c>
      <c r="AL32" s="4" t="s">
        <v>76</v>
      </c>
      <c r="AN32">
        <v>13</v>
      </c>
      <c r="AO32" t="s">
        <v>77</v>
      </c>
      <c r="AP32" t="s">
        <v>78</v>
      </c>
      <c r="AT32">
        <v>1</v>
      </c>
      <c r="AU32">
        <v>1</v>
      </c>
      <c r="AV32">
        <v>30500</v>
      </c>
      <c r="AW32">
        <v>30500</v>
      </c>
      <c r="AX32" s="6">
        <v>30500</v>
      </c>
      <c r="AY32">
        <v>100</v>
      </c>
      <c r="AZ32" s="3">
        <v>43950.53402777778</v>
      </c>
      <c r="BB32">
        <v>0</v>
      </c>
      <c r="BC32">
        <v>0</v>
      </c>
      <c r="BD32" s="6">
        <v>30500</v>
      </c>
      <c r="BE32">
        <v>0</v>
      </c>
      <c r="BF32">
        <v>0</v>
      </c>
      <c r="BG32">
        <v>100</v>
      </c>
      <c r="BI32">
        <v>1</v>
      </c>
      <c r="BN32" t="s">
        <v>221</v>
      </c>
      <c r="BO32" t="s">
        <v>222</v>
      </c>
      <c r="BP32" t="s">
        <v>222</v>
      </c>
      <c r="BQ32" t="s">
        <v>221</v>
      </c>
      <c r="BR32" t="s">
        <v>243</v>
      </c>
      <c r="BS32" s="4" t="s">
        <v>244</v>
      </c>
      <c r="BT32" t="s">
        <v>624</v>
      </c>
    </row>
    <row r="33" spans="1:72" x14ac:dyDescent="0.25">
      <c r="A33">
        <v>7489092</v>
      </c>
      <c r="B33" t="s">
        <v>245</v>
      </c>
      <c r="C33" s="2">
        <v>42996</v>
      </c>
      <c r="D33">
        <v>1</v>
      </c>
      <c r="E33" t="s">
        <v>246</v>
      </c>
      <c r="F33">
        <v>40113</v>
      </c>
      <c r="G33">
        <v>20170918</v>
      </c>
      <c r="H33">
        <v>20230930</v>
      </c>
      <c r="J33" s="3">
        <v>43938.742361111108</v>
      </c>
      <c r="K33" s="3">
        <v>43938.771527777775</v>
      </c>
      <c r="L33">
        <v>1</v>
      </c>
      <c r="M33">
        <v>2</v>
      </c>
      <c r="N33" t="s">
        <v>247</v>
      </c>
      <c r="Q33">
        <v>30500</v>
      </c>
      <c r="R33">
        <v>0</v>
      </c>
      <c r="S33">
        <v>30500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30500</v>
      </c>
      <c r="AE33">
        <v>0</v>
      </c>
      <c r="AF33">
        <v>0</v>
      </c>
      <c r="AG33">
        <v>0</v>
      </c>
      <c r="AH33">
        <v>0</v>
      </c>
      <c r="AI33">
        <v>3</v>
      </c>
      <c r="AJ33">
        <v>6056003861</v>
      </c>
      <c r="AK33" t="s">
        <v>75</v>
      </c>
      <c r="AL33">
        <v>10.1898</v>
      </c>
      <c r="AN33">
        <v>13</v>
      </c>
      <c r="AO33" t="s">
        <v>115</v>
      </c>
      <c r="AP33" t="s">
        <v>78</v>
      </c>
      <c r="AT33">
        <v>1</v>
      </c>
      <c r="AU33">
        <v>1</v>
      </c>
      <c r="AV33">
        <v>30500</v>
      </c>
      <c r="AW33">
        <v>30500</v>
      </c>
      <c r="AX33" s="6">
        <v>30500</v>
      </c>
      <c r="AY33">
        <v>100</v>
      </c>
      <c r="AZ33" s="3">
        <v>43938.742361111108</v>
      </c>
      <c r="BB33">
        <v>0</v>
      </c>
      <c r="BC33">
        <v>0</v>
      </c>
      <c r="BD33" s="6">
        <v>30500</v>
      </c>
      <c r="BE33">
        <v>0</v>
      </c>
      <c r="BF33">
        <v>0</v>
      </c>
      <c r="BG33">
        <v>100</v>
      </c>
      <c r="BI33">
        <v>1</v>
      </c>
      <c r="BN33" t="s">
        <v>214</v>
      </c>
      <c r="BO33" t="s">
        <v>215</v>
      </c>
      <c r="BP33" t="s">
        <v>215</v>
      </c>
      <c r="BQ33" t="s">
        <v>214</v>
      </c>
      <c r="BR33" t="s">
        <v>248</v>
      </c>
      <c r="BS33" s="4" t="s">
        <v>244</v>
      </c>
      <c r="BT33" t="s">
        <v>624</v>
      </c>
    </row>
    <row r="34" spans="1:72" x14ac:dyDescent="0.25">
      <c r="A34">
        <v>7496875</v>
      </c>
      <c r="B34" t="s">
        <v>249</v>
      </c>
      <c r="C34" s="2">
        <v>27842</v>
      </c>
      <c r="D34">
        <v>2</v>
      </c>
      <c r="E34" t="s">
        <v>250</v>
      </c>
      <c r="F34">
        <v>40117</v>
      </c>
      <c r="G34">
        <v>20200101</v>
      </c>
      <c r="H34">
        <v>20201231</v>
      </c>
      <c r="J34" s="3">
        <v>43950.758333333331</v>
      </c>
      <c r="K34" s="3">
        <v>43950.8125</v>
      </c>
      <c r="L34">
        <v>1</v>
      </c>
      <c r="M34">
        <v>2</v>
      </c>
      <c r="N34" t="s">
        <v>251</v>
      </c>
      <c r="O34" t="s">
        <v>252</v>
      </c>
      <c r="Q34">
        <v>329383</v>
      </c>
      <c r="R34">
        <v>0</v>
      </c>
      <c r="S34">
        <v>329383</v>
      </c>
      <c r="T34">
        <v>0</v>
      </c>
      <c r="U34">
        <v>40400</v>
      </c>
      <c r="V34">
        <v>238500</v>
      </c>
      <c r="W34">
        <v>19425</v>
      </c>
      <c r="X34">
        <v>0</v>
      </c>
      <c r="Y34">
        <v>0</v>
      </c>
      <c r="Z34">
        <v>558</v>
      </c>
      <c r="AA34">
        <v>0</v>
      </c>
      <c r="AB34">
        <v>0</v>
      </c>
      <c r="AC34">
        <v>0</v>
      </c>
      <c r="AD34">
        <v>30500</v>
      </c>
      <c r="AE34">
        <v>0</v>
      </c>
      <c r="AF34">
        <v>0</v>
      </c>
      <c r="AG34">
        <v>0</v>
      </c>
      <c r="AH34">
        <v>0</v>
      </c>
      <c r="AI34">
        <v>3</v>
      </c>
      <c r="AJ34">
        <v>6100920659</v>
      </c>
      <c r="AK34" t="s">
        <v>75</v>
      </c>
      <c r="AL34">
        <v>10.1898</v>
      </c>
      <c r="AN34">
        <v>13</v>
      </c>
      <c r="AO34" t="s">
        <v>115</v>
      </c>
      <c r="AP34" t="s">
        <v>78</v>
      </c>
      <c r="AT34">
        <v>1</v>
      </c>
      <c r="AU34">
        <v>1</v>
      </c>
      <c r="AV34">
        <v>30500</v>
      </c>
      <c r="AW34">
        <v>30500</v>
      </c>
      <c r="AX34" s="6">
        <v>30500</v>
      </c>
      <c r="AY34">
        <v>100</v>
      </c>
      <c r="AZ34" s="3">
        <v>43950.758333333331</v>
      </c>
      <c r="BB34">
        <v>0</v>
      </c>
      <c r="BC34">
        <v>0</v>
      </c>
      <c r="BD34" s="6">
        <v>30500</v>
      </c>
      <c r="BE34">
        <v>0</v>
      </c>
      <c r="BF34">
        <v>0</v>
      </c>
      <c r="BG34">
        <v>100</v>
      </c>
      <c r="BI34">
        <v>1</v>
      </c>
      <c r="BN34" t="s">
        <v>214</v>
      </c>
      <c r="BO34" t="s">
        <v>215</v>
      </c>
      <c r="BP34" t="s">
        <v>215</v>
      </c>
      <c r="BQ34" t="s">
        <v>214</v>
      </c>
      <c r="BR34" t="s">
        <v>253</v>
      </c>
      <c r="BS34" s="4" t="s">
        <v>244</v>
      </c>
      <c r="BT34" t="s">
        <v>624</v>
      </c>
    </row>
    <row r="35" spans="1:72" x14ac:dyDescent="0.25">
      <c r="A35">
        <v>7484638</v>
      </c>
      <c r="B35" t="s">
        <v>254</v>
      </c>
      <c r="C35" s="2">
        <v>41287</v>
      </c>
      <c r="D35">
        <v>2</v>
      </c>
      <c r="E35" t="s">
        <v>255</v>
      </c>
      <c r="F35">
        <v>40116</v>
      </c>
      <c r="G35">
        <v>20200101</v>
      </c>
      <c r="H35">
        <v>20201231</v>
      </c>
      <c r="J35" s="3">
        <v>43932.316666666666</v>
      </c>
      <c r="K35" s="3">
        <v>43932.418055555558</v>
      </c>
      <c r="L35">
        <v>1</v>
      </c>
      <c r="M35">
        <v>4</v>
      </c>
      <c r="N35" t="s">
        <v>256</v>
      </c>
      <c r="Q35">
        <v>575915</v>
      </c>
      <c r="R35">
        <v>0</v>
      </c>
      <c r="S35">
        <v>575915</v>
      </c>
      <c r="T35">
        <v>0</v>
      </c>
      <c r="U35">
        <v>40400</v>
      </c>
      <c r="V35">
        <v>138400</v>
      </c>
      <c r="W35">
        <v>1215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30500</v>
      </c>
      <c r="AE35">
        <v>0</v>
      </c>
      <c r="AF35">
        <v>365400</v>
      </c>
      <c r="AG35">
        <v>0</v>
      </c>
      <c r="AH35">
        <v>0</v>
      </c>
      <c r="AI35">
        <v>3</v>
      </c>
      <c r="AJ35">
        <v>6039505464</v>
      </c>
      <c r="AK35" t="s">
        <v>75</v>
      </c>
      <c r="AL35">
        <v>10.1898</v>
      </c>
      <c r="AN35">
        <v>13</v>
      </c>
      <c r="AO35" t="s">
        <v>115</v>
      </c>
      <c r="AP35" t="s">
        <v>78</v>
      </c>
      <c r="AT35">
        <v>1</v>
      </c>
      <c r="AU35">
        <v>1</v>
      </c>
      <c r="AV35">
        <v>30500</v>
      </c>
      <c r="AW35">
        <v>30500</v>
      </c>
      <c r="AX35" s="6">
        <v>30500</v>
      </c>
      <c r="AY35">
        <v>100</v>
      </c>
      <c r="AZ35" s="3">
        <v>43932.316666666666</v>
      </c>
      <c r="BB35">
        <v>0</v>
      </c>
      <c r="BC35">
        <v>0</v>
      </c>
      <c r="BD35" s="6">
        <v>30500</v>
      </c>
      <c r="BE35">
        <v>0</v>
      </c>
      <c r="BF35">
        <v>0</v>
      </c>
      <c r="BG35">
        <v>100</v>
      </c>
      <c r="BI35">
        <v>1</v>
      </c>
      <c r="BN35" t="s">
        <v>214</v>
      </c>
      <c r="BO35" t="s">
        <v>215</v>
      </c>
      <c r="BP35" t="s">
        <v>215</v>
      </c>
      <c r="BQ35" t="s">
        <v>214</v>
      </c>
      <c r="BR35" t="s">
        <v>257</v>
      </c>
      <c r="BS35" s="4" t="s">
        <v>244</v>
      </c>
      <c r="BT35" t="s">
        <v>624</v>
      </c>
    </row>
    <row r="36" spans="1:72" x14ac:dyDescent="0.25">
      <c r="A36">
        <v>7145842</v>
      </c>
      <c r="B36" t="s">
        <v>258</v>
      </c>
      <c r="C36" s="2">
        <v>19928</v>
      </c>
      <c r="D36">
        <v>1</v>
      </c>
      <c r="E36" t="s">
        <v>259</v>
      </c>
      <c r="F36">
        <v>40114</v>
      </c>
      <c r="G36">
        <v>20181002</v>
      </c>
      <c r="H36">
        <v>20200630</v>
      </c>
      <c r="J36" s="3">
        <v>43944.763888888891</v>
      </c>
      <c r="K36" s="3">
        <v>43944.895833333336</v>
      </c>
      <c r="L36">
        <v>1</v>
      </c>
      <c r="M36">
        <v>4</v>
      </c>
      <c r="N36" t="s">
        <v>260</v>
      </c>
      <c r="O36" t="s">
        <v>261</v>
      </c>
      <c r="Q36">
        <v>860021</v>
      </c>
      <c r="R36">
        <v>0</v>
      </c>
      <c r="S36">
        <v>860021</v>
      </c>
      <c r="T36">
        <v>0</v>
      </c>
      <c r="U36">
        <v>223200</v>
      </c>
      <c r="V36">
        <v>0</v>
      </c>
      <c r="W36">
        <v>249967</v>
      </c>
      <c r="X36">
        <v>0</v>
      </c>
      <c r="Y36">
        <v>0</v>
      </c>
      <c r="Z36">
        <v>9554</v>
      </c>
      <c r="AA36">
        <v>0</v>
      </c>
      <c r="AB36">
        <v>0</v>
      </c>
      <c r="AC36">
        <v>0</v>
      </c>
      <c r="AD36">
        <v>30500</v>
      </c>
      <c r="AE36">
        <v>0</v>
      </c>
      <c r="AF36">
        <v>346800</v>
      </c>
      <c r="AG36">
        <v>0</v>
      </c>
      <c r="AH36">
        <v>0</v>
      </c>
      <c r="AI36">
        <v>3</v>
      </c>
      <c r="AJ36">
        <v>6072879890</v>
      </c>
      <c r="AK36" t="s">
        <v>75</v>
      </c>
      <c r="AL36" s="4" t="s">
        <v>76</v>
      </c>
      <c r="AN36">
        <v>13</v>
      </c>
      <c r="AO36" t="s">
        <v>77</v>
      </c>
      <c r="AP36" t="s">
        <v>78</v>
      </c>
      <c r="AT36">
        <v>1</v>
      </c>
      <c r="AU36">
        <v>1</v>
      </c>
      <c r="AV36">
        <v>30500</v>
      </c>
      <c r="AW36">
        <v>30500</v>
      </c>
      <c r="AX36" s="6">
        <v>30500</v>
      </c>
      <c r="AY36">
        <v>100</v>
      </c>
      <c r="AZ36" s="3">
        <v>43944.763888888891</v>
      </c>
      <c r="BB36">
        <v>0</v>
      </c>
      <c r="BC36">
        <v>0</v>
      </c>
      <c r="BD36" s="6">
        <v>30500</v>
      </c>
      <c r="BE36">
        <v>0</v>
      </c>
      <c r="BF36">
        <v>0</v>
      </c>
      <c r="BG36">
        <v>100</v>
      </c>
      <c r="BI36">
        <v>1</v>
      </c>
      <c r="BN36" t="s">
        <v>221</v>
      </c>
      <c r="BO36" t="s">
        <v>222</v>
      </c>
      <c r="BP36" t="s">
        <v>222</v>
      </c>
      <c r="BQ36" t="s">
        <v>221</v>
      </c>
      <c r="BR36" t="s">
        <v>262</v>
      </c>
      <c r="BS36" s="4" t="s">
        <v>244</v>
      </c>
      <c r="BT36" t="s">
        <v>624</v>
      </c>
    </row>
    <row r="37" spans="1:72" x14ac:dyDescent="0.25">
      <c r="A37">
        <v>7533011</v>
      </c>
      <c r="B37" t="s">
        <v>263</v>
      </c>
      <c r="C37" s="2">
        <v>38354</v>
      </c>
      <c r="D37">
        <v>1</v>
      </c>
      <c r="E37" t="s">
        <v>264</v>
      </c>
      <c r="F37">
        <v>40113</v>
      </c>
      <c r="G37">
        <v>20200101</v>
      </c>
      <c r="H37">
        <v>20201231</v>
      </c>
      <c r="J37" s="3">
        <v>43994.851388888892</v>
      </c>
      <c r="K37" s="3">
        <v>43994.868750000001</v>
      </c>
      <c r="L37">
        <v>1</v>
      </c>
      <c r="M37">
        <v>4</v>
      </c>
      <c r="N37" t="s">
        <v>265</v>
      </c>
      <c r="Q37">
        <v>202163</v>
      </c>
      <c r="R37">
        <v>0</v>
      </c>
      <c r="S37">
        <v>202163</v>
      </c>
      <c r="T37">
        <v>0</v>
      </c>
      <c r="U37">
        <v>0</v>
      </c>
      <c r="V37">
        <v>0</v>
      </c>
      <c r="W37">
        <v>19425</v>
      </c>
      <c r="X37">
        <v>0</v>
      </c>
      <c r="Y37">
        <v>0</v>
      </c>
      <c r="Z37">
        <v>558</v>
      </c>
      <c r="AA37">
        <v>0</v>
      </c>
      <c r="AB37">
        <v>0</v>
      </c>
      <c r="AC37">
        <v>0</v>
      </c>
      <c r="AD37">
        <v>30500</v>
      </c>
      <c r="AE37">
        <v>0</v>
      </c>
      <c r="AF37">
        <v>151680</v>
      </c>
      <c r="AG37">
        <v>0</v>
      </c>
      <c r="AH37">
        <v>0</v>
      </c>
      <c r="AI37">
        <v>3</v>
      </c>
      <c r="AJ37">
        <v>6272573410</v>
      </c>
      <c r="AK37" t="s">
        <v>75</v>
      </c>
      <c r="AL37">
        <v>10.1898</v>
      </c>
      <c r="AN37">
        <v>13</v>
      </c>
      <c r="AO37" t="s">
        <v>115</v>
      </c>
      <c r="AP37" t="s">
        <v>78</v>
      </c>
      <c r="AT37">
        <v>1</v>
      </c>
      <c r="AU37">
        <v>1</v>
      </c>
      <c r="AV37">
        <v>30500</v>
      </c>
      <c r="AW37">
        <v>30500</v>
      </c>
      <c r="AX37" s="6">
        <v>30500</v>
      </c>
      <c r="AY37">
        <v>100</v>
      </c>
      <c r="AZ37" s="3">
        <v>43994.851388888892</v>
      </c>
      <c r="BB37">
        <v>0</v>
      </c>
      <c r="BC37">
        <v>0</v>
      </c>
      <c r="BD37" s="6">
        <v>30500</v>
      </c>
      <c r="BE37">
        <v>0</v>
      </c>
      <c r="BF37">
        <v>0</v>
      </c>
      <c r="BG37">
        <v>100</v>
      </c>
      <c r="BI37">
        <v>1</v>
      </c>
      <c r="BN37" t="s">
        <v>214</v>
      </c>
      <c r="BO37" t="s">
        <v>215</v>
      </c>
      <c r="BP37" t="s">
        <v>215</v>
      </c>
      <c r="BQ37" t="s">
        <v>214</v>
      </c>
      <c r="BR37" t="s">
        <v>266</v>
      </c>
      <c r="BS37" s="4" t="s">
        <v>244</v>
      </c>
      <c r="BT37" t="s">
        <v>624</v>
      </c>
    </row>
    <row r="38" spans="1:72" x14ac:dyDescent="0.25">
      <c r="A38">
        <v>7393246</v>
      </c>
      <c r="B38" t="s">
        <v>267</v>
      </c>
      <c r="C38" s="2">
        <v>43468</v>
      </c>
      <c r="D38">
        <v>2</v>
      </c>
      <c r="E38" t="s">
        <v>268</v>
      </c>
      <c r="F38">
        <v>40116</v>
      </c>
      <c r="G38">
        <v>20190103</v>
      </c>
      <c r="H38">
        <v>20250930</v>
      </c>
      <c r="J38" s="3">
        <v>43999.125694444447</v>
      </c>
      <c r="K38" s="3">
        <v>43999.145833333336</v>
      </c>
      <c r="L38">
        <v>1</v>
      </c>
      <c r="M38">
        <v>4</v>
      </c>
      <c r="N38" t="s">
        <v>269</v>
      </c>
      <c r="Q38">
        <v>453600</v>
      </c>
      <c r="R38">
        <v>0</v>
      </c>
      <c r="S38">
        <v>453600</v>
      </c>
      <c r="T38">
        <v>0</v>
      </c>
      <c r="U38">
        <v>0</v>
      </c>
      <c r="V38">
        <v>43900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30500</v>
      </c>
      <c r="AE38">
        <v>0</v>
      </c>
      <c r="AF38">
        <v>379200</v>
      </c>
      <c r="AG38">
        <v>0</v>
      </c>
      <c r="AH38">
        <v>0</v>
      </c>
      <c r="AI38">
        <v>3</v>
      </c>
      <c r="AJ38">
        <v>6291086123</v>
      </c>
      <c r="AK38" t="s">
        <v>75</v>
      </c>
      <c r="AL38">
        <v>10.1898</v>
      </c>
      <c r="AN38">
        <v>13</v>
      </c>
      <c r="AO38" t="s">
        <v>115</v>
      </c>
      <c r="AP38" t="s">
        <v>78</v>
      </c>
      <c r="AT38">
        <v>1</v>
      </c>
      <c r="AU38">
        <v>1</v>
      </c>
      <c r="AV38">
        <v>30500</v>
      </c>
      <c r="AW38">
        <v>30500</v>
      </c>
      <c r="AX38" s="6">
        <v>30500</v>
      </c>
      <c r="AY38">
        <v>100</v>
      </c>
      <c r="AZ38" s="3">
        <v>43999.125694444447</v>
      </c>
      <c r="BB38">
        <v>0</v>
      </c>
      <c r="BC38">
        <v>0</v>
      </c>
      <c r="BD38" s="6">
        <v>30500</v>
      </c>
      <c r="BE38">
        <v>0</v>
      </c>
      <c r="BF38">
        <v>0</v>
      </c>
      <c r="BG38">
        <v>100</v>
      </c>
      <c r="BI38">
        <v>1</v>
      </c>
      <c r="BN38" t="s">
        <v>214</v>
      </c>
      <c r="BO38" t="s">
        <v>215</v>
      </c>
      <c r="BP38" t="s">
        <v>215</v>
      </c>
      <c r="BQ38" t="s">
        <v>214</v>
      </c>
      <c r="BR38" t="s">
        <v>270</v>
      </c>
      <c r="BS38" s="4" t="s">
        <v>244</v>
      </c>
      <c r="BT38" t="s">
        <v>624</v>
      </c>
    </row>
    <row r="39" spans="1:72" x14ac:dyDescent="0.25">
      <c r="A39">
        <v>4677735</v>
      </c>
      <c r="B39" t="s">
        <v>271</v>
      </c>
      <c r="C39" s="2">
        <v>33373</v>
      </c>
      <c r="D39">
        <v>1</v>
      </c>
      <c r="E39" t="s">
        <v>272</v>
      </c>
      <c r="F39">
        <v>40118</v>
      </c>
      <c r="G39">
        <v>20200101</v>
      </c>
      <c r="H39">
        <v>20201231</v>
      </c>
      <c r="J39" s="3">
        <v>44010.711111111108</v>
      </c>
      <c r="K39" s="3">
        <v>44010.736111111109</v>
      </c>
      <c r="L39">
        <v>1</v>
      </c>
      <c r="M39">
        <v>4</v>
      </c>
      <c r="N39" t="s">
        <v>273</v>
      </c>
      <c r="Q39">
        <v>925093</v>
      </c>
      <c r="R39">
        <v>0</v>
      </c>
      <c r="S39">
        <v>925093</v>
      </c>
      <c r="T39">
        <v>0</v>
      </c>
      <c r="U39">
        <v>0</v>
      </c>
      <c r="V39">
        <v>0</v>
      </c>
      <c r="W39">
        <v>63712</v>
      </c>
      <c r="X39">
        <v>0</v>
      </c>
      <c r="Y39">
        <v>410000</v>
      </c>
      <c r="Z39">
        <v>11381</v>
      </c>
      <c r="AA39">
        <v>0</v>
      </c>
      <c r="AB39">
        <v>0</v>
      </c>
      <c r="AC39">
        <v>0</v>
      </c>
      <c r="AD39">
        <v>30500</v>
      </c>
      <c r="AE39">
        <v>0</v>
      </c>
      <c r="AF39">
        <v>409500</v>
      </c>
      <c r="AG39">
        <v>0</v>
      </c>
      <c r="AH39">
        <v>0</v>
      </c>
      <c r="AI39">
        <v>3</v>
      </c>
      <c r="AJ39">
        <v>6332599166</v>
      </c>
      <c r="AK39" t="s">
        <v>75</v>
      </c>
      <c r="AL39">
        <v>10.1898</v>
      </c>
      <c r="AN39">
        <v>13</v>
      </c>
      <c r="AO39" t="s">
        <v>115</v>
      </c>
      <c r="AP39" t="s">
        <v>78</v>
      </c>
      <c r="AT39">
        <v>1</v>
      </c>
      <c r="AU39">
        <v>1</v>
      </c>
      <c r="AV39">
        <v>30500</v>
      </c>
      <c r="AW39">
        <v>30500</v>
      </c>
      <c r="AX39" s="6">
        <v>30500</v>
      </c>
      <c r="AY39">
        <v>100</v>
      </c>
      <c r="AZ39" s="3">
        <v>44010.711111111108</v>
      </c>
      <c r="BB39">
        <v>0</v>
      </c>
      <c r="BC39">
        <v>0</v>
      </c>
      <c r="BD39" s="6">
        <v>30500</v>
      </c>
      <c r="BE39">
        <v>0</v>
      </c>
      <c r="BF39">
        <v>0</v>
      </c>
      <c r="BG39">
        <v>100</v>
      </c>
      <c r="BI39">
        <v>1</v>
      </c>
      <c r="BN39" t="s">
        <v>214</v>
      </c>
      <c r="BO39" t="s">
        <v>215</v>
      </c>
      <c r="BP39" t="s">
        <v>215</v>
      </c>
      <c r="BQ39" t="s">
        <v>214</v>
      </c>
      <c r="BR39" t="s">
        <v>274</v>
      </c>
      <c r="BS39" s="4" t="s">
        <v>244</v>
      </c>
      <c r="BT39" t="s">
        <v>624</v>
      </c>
    </row>
    <row r="40" spans="1:72" x14ac:dyDescent="0.25">
      <c r="A40">
        <v>7103045</v>
      </c>
      <c r="B40" t="s">
        <v>293</v>
      </c>
      <c r="C40" s="2">
        <v>24791</v>
      </c>
      <c r="D40">
        <v>1</v>
      </c>
      <c r="E40" t="s">
        <v>294</v>
      </c>
      <c r="F40">
        <v>40114</v>
      </c>
      <c r="G40">
        <v>20181101</v>
      </c>
      <c r="H40">
        <v>20231031</v>
      </c>
      <c r="J40" s="3">
        <v>43953.865972222222</v>
      </c>
      <c r="K40" s="3">
        <v>43953.916666666664</v>
      </c>
      <c r="L40">
        <v>1</v>
      </c>
      <c r="M40">
        <v>2</v>
      </c>
      <c r="N40" t="s">
        <v>295</v>
      </c>
      <c r="O40" t="s">
        <v>296</v>
      </c>
      <c r="Q40">
        <v>844194</v>
      </c>
      <c r="R40">
        <v>0</v>
      </c>
      <c r="S40">
        <v>844194</v>
      </c>
      <c r="T40">
        <v>0</v>
      </c>
      <c r="U40">
        <v>288500</v>
      </c>
      <c r="V40">
        <v>0</v>
      </c>
      <c r="W40">
        <v>159802</v>
      </c>
      <c r="X40">
        <v>0</v>
      </c>
      <c r="Y40">
        <v>0</v>
      </c>
      <c r="Z40">
        <v>18592</v>
      </c>
      <c r="AA40">
        <v>0</v>
      </c>
      <c r="AB40">
        <v>0</v>
      </c>
      <c r="AC40">
        <v>0</v>
      </c>
      <c r="AD40">
        <v>30500</v>
      </c>
      <c r="AE40">
        <v>0</v>
      </c>
      <c r="AF40">
        <v>346800</v>
      </c>
      <c r="AG40">
        <v>0</v>
      </c>
      <c r="AH40">
        <v>0</v>
      </c>
      <c r="AI40">
        <v>3</v>
      </c>
      <c r="AJ40">
        <v>6105234963</v>
      </c>
      <c r="AK40" t="s">
        <v>75</v>
      </c>
      <c r="AL40" s="4" t="s">
        <v>76</v>
      </c>
      <c r="AN40">
        <v>13</v>
      </c>
      <c r="AO40" t="s">
        <v>77</v>
      </c>
      <c r="AP40" t="s">
        <v>78</v>
      </c>
      <c r="AT40">
        <v>1</v>
      </c>
      <c r="AU40">
        <v>1</v>
      </c>
      <c r="AV40">
        <v>30500</v>
      </c>
      <c r="AW40">
        <v>30500</v>
      </c>
      <c r="AX40" s="6">
        <v>30500</v>
      </c>
      <c r="AY40">
        <v>100</v>
      </c>
      <c r="AZ40" s="3">
        <v>43953.865972222222</v>
      </c>
      <c r="BB40">
        <v>0</v>
      </c>
      <c r="BC40">
        <v>0</v>
      </c>
      <c r="BD40" s="6">
        <v>30500</v>
      </c>
      <c r="BE40">
        <v>0</v>
      </c>
      <c r="BF40">
        <v>0</v>
      </c>
      <c r="BG40">
        <v>100</v>
      </c>
      <c r="BI40">
        <v>1</v>
      </c>
      <c r="BN40" t="s">
        <v>221</v>
      </c>
      <c r="BO40" t="s">
        <v>222</v>
      </c>
      <c r="BP40" t="s">
        <v>222</v>
      </c>
      <c r="BQ40" t="s">
        <v>221</v>
      </c>
      <c r="BR40" t="s">
        <v>297</v>
      </c>
      <c r="BS40" s="4" t="s">
        <v>298</v>
      </c>
      <c r="BT40" t="s">
        <v>625</v>
      </c>
    </row>
    <row r="41" spans="1:72" x14ac:dyDescent="0.25">
      <c r="A41">
        <v>7533115</v>
      </c>
      <c r="B41" t="s">
        <v>299</v>
      </c>
      <c r="C41" s="2">
        <v>43993</v>
      </c>
      <c r="D41">
        <v>1</v>
      </c>
      <c r="E41" t="s">
        <v>300</v>
      </c>
      <c r="F41">
        <v>40000</v>
      </c>
      <c r="G41">
        <v>20200613</v>
      </c>
      <c r="H41">
        <v>20200613</v>
      </c>
      <c r="J41" s="3">
        <v>43995.359722222223</v>
      </c>
      <c r="K41" s="3">
        <v>43995.381944444445</v>
      </c>
      <c r="L41">
        <v>1</v>
      </c>
      <c r="M41">
        <v>1</v>
      </c>
      <c r="N41" t="s">
        <v>301</v>
      </c>
      <c r="Q41">
        <v>409700</v>
      </c>
      <c r="R41">
        <v>0</v>
      </c>
      <c r="S41">
        <v>409700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30500</v>
      </c>
      <c r="AE41">
        <v>0</v>
      </c>
      <c r="AF41">
        <v>379200</v>
      </c>
      <c r="AG41">
        <v>0</v>
      </c>
      <c r="AH41">
        <v>0</v>
      </c>
      <c r="AI41">
        <v>3</v>
      </c>
      <c r="AJ41">
        <v>6274225859</v>
      </c>
      <c r="AK41" t="s">
        <v>75</v>
      </c>
      <c r="AL41" s="4" t="s">
        <v>302</v>
      </c>
      <c r="AN41">
        <v>13</v>
      </c>
      <c r="AO41" t="s">
        <v>303</v>
      </c>
      <c r="AP41" t="s">
        <v>78</v>
      </c>
      <c r="AT41">
        <v>1</v>
      </c>
      <c r="AU41">
        <v>1</v>
      </c>
      <c r="AV41">
        <v>30500</v>
      </c>
      <c r="AW41">
        <v>30500</v>
      </c>
      <c r="AX41" s="6">
        <v>30500</v>
      </c>
      <c r="AY41">
        <v>100</v>
      </c>
      <c r="AZ41" s="3">
        <v>43995.359722222223</v>
      </c>
      <c r="BB41">
        <v>0</v>
      </c>
      <c r="BC41">
        <v>0</v>
      </c>
      <c r="BD41" s="6">
        <v>30500</v>
      </c>
      <c r="BE41">
        <v>0</v>
      </c>
      <c r="BF41">
        <v>0</v>
      </c>
      <c r="BG41">
        <v>100</v>
      </c>
      <c r="BI41">
        <v>1</v>
      </c>
      <c r="BN41" t="s">
        <v>233</v>
      </c>
      <c r="BO41" t="s">
        <v>234</v>
      </c>
      <c r="BP41" t="s">
        <v>234</v>
      </c>
      <c r="BQ41" t="s">
        <v>233</v>
      </c>
      <c r="BR41" t="s">
        <v>304</v>
      </c>
      <c r="BS41" s="4" t="s">
        <v>298</v>
      </c>
      <c r="BT41" t="s">
        <v>625</v>
      </c>
    </row>
    <row r="42" spans="1:72" x14ac:dyDescent="0.25">
      <c r="A42">
        <v>7543849</v>
      </c>
      <c r="B42" t="s">
        <v>305</v>
      </c>
      <c r="C42" s="2">
        <v>37259</v>
      </c>
      <c r="D42">
        <v>1</v>
      </c>
      <c r="E42" t="s">
        <v>306</v>
      </c>
      <c r="F42">
        <v>40116</v>
      </c>
      <c r="G42">
        <v>20200101</v>
      </c>
      <c r="H42">
        <v>20201231</v>
      </c>
      <c r="J42" s="3">
        <v>44008.037499999999</v>
      </c>
      <c r="K42" s="3">
        <v>44008.083333333336</v>
      </c>
      <c r="L42">
        <v>1</v>
      </c>
      <c r="M42">
        <v>2</v>
      </c>
      <c r="N42" t="s">
        <v>307</v>
      </c>
      <c r="Q42">
        <v>291254</v>
      </c>
      <c r="R42">
        <v>0</v>
      </c>
      <c r="S42">
        <v>291254</v>
      </c>
      <c r="T42">
        <v>0</v>
      </c>
      <c r="U42">
        <v>0</v>
      </c>
      <c r="V42">
        <v>43900</v>
      </c>
      <c r="W42">
        <v>47676</v>
      </c>
      <c r="X42">
        <v>0</v>
      </c>
      <c r="Y42">
        <v>0</v>
      </c>
      <c r="Z42">
        <v>5378</v>
      </c>
      <c r="AA42">
        <v>0</v>
      </c>
      <c r="AB42">
        <v>0</v>
      </c>
      <c r="AC42">
        <v>0</v>
      </c>
      <c r="AD42">
        <v>30500</v>
      </c>
      <c r="AE42">
        <v>0</v>
      </c>
      <c r="AF42">
        <v>163800</v>
      </c>
      <c r="AG42">
        <v>0</v>
      </c>
      <c r="AH42">
        <v>0</v>
      </c>
      <c r="AI42">
        <v>3</v>
      </c>
      <c r="AJ42">
        <v>6325805884</v>
      </c>
      <c r="AK42" t="s">
        <v>75</v>
      </c>
      <c r="AL42">
        <v>10.1898</v>
      </c>
      <c r="AN42">
        <v>13</v>
      </c>
      <c r="AO42" t="s">
        <v>115</v>
      </c>
      <c r="AP42" t="s">
        <v>78</v>
      </c>
      <c r="AT42">
        <v>1</v>
      </c>
      <c r="AU42">
        <v>1</v>
      </c>
      <c r="AV42">
        <v>30500</v>
      </c>
      <c r="AW42">
        <v>30500</v>
      </c>
      <c r="AX42" s="6">
        <v>30500</v>
      </c>
      <c r="AY42">
        <v>100</v>
      </c>
      <c r="AZ42" s="3">
        <v>44008.037499999999</v>
      </c>
      <c r="BB42">
        <v>0</v>
      </c>
      <c r="BC42">
        <v>0</v>
      </c>
      <c r="BD42" s="6">
        <v>30500</v>
      </c>
      <c r="BE42">
        <v>0</v>
      </c>
      <c r="BF42">
        <v>0</v>
      </c>
      <c r="BG42">
        <v>100</v>
      </c>
      <c r="BI42">
        <v>1</v>
      </c>
      <c r="BN42" t="s">
        <v>214</v>
      </c>
      <c r="BO42" t="s">
        <v>215</v>
      </c>
      <c r="BP42" t="s">
        <v>215</v>
      </c>
      <c r="BQ42" t="s">
        <v>214</v>
      </c>
      <c r="BR42" t="s">
        <v>308</v>
      </c>
      <c r="BS42" s="4" t="s">
        <v>298</v>
      </c>
      <c r="BT42" t="s">
        <v>625</v>
      </c>
    </row>
    <row r="43" spans="1:72" x14ac:dyDescent="0.25">
      <c r="AX43" s="11">
        <f>SUM(AX2:AX42)</f>
        <v>1230600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580"/>
  <sheetViews>
    <sheetView tabSelected="1" topLeftCell="AZ560" workbookViewId="0">
      <selection activeCell="BT578" sqref="BT578"/>
    </sheetView>
  </sheetViews>
  <sheetFormatPr defaultRowHeight="15" x14ac:dyDescent="0.25"/>
  <cols>
    <col min="2" max="2" width="20.42578125" customWidth="1"/>
    <col min="3" max="3" width="17.5703125" customWidth="1"/>
    <col min="17" max="17" width="18.28515625" style="6" customWidth="1"/>
    <col min="41" max="41" width="20.7109375" customWidth="1"/>
  </cols>
  <sheetData>
    <row r="1" spans="1:7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5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</row>
    <row r="2" spans="1:71" x14ac:dyDescent="0.25">
      <c r="A2">
        <v>7492177</v>
      </c>
      <c r="B2" t="s">
        <v>626</v>
      </c>
      <c r="C2" s="2">
        <v>33312</v>
      </c>
      <c r="D2">
        <v>2</v>
      </c>
      <c r="E2" t="s">
        <v>627</v>
      </c>
      <c r="F2">
        <v>40115</v>
      </c>
      <c r="G2">
        <v>20200201</v>
      </c>
      <c r="H2">
        <v>20201231</v>
      </c>
      <c r="J2" s="3">
        <v>43944.368750000001</v>
      </c>
      <c r="K2" s="3">
        <v>43944.409722222219</v>
      </c>
      <c r="L2">
        <v>0</v>
      </c>
      <c r="M2">
        <v>4</v>
      </c>
      <c r="N2" t="s">
        <v>355</v>
      </c>
      <c r="O2" t="s">
        <v>628</v>
      </c>
      <c r="Q2" s="6">
        <v>195144</v>
      </c>
      <c r="R2">
        <v>0</v>
      </c>
      <c r="S2">
        <v>195144</v>
      </c>
      <c r="T2">
        <v>0</v>
      </c>
      <c r="U2">
        <v>40400</v>
      </c>
      <c r="V2">
        <v>56200</v>
      </c>
      <c r="W2">
        <v>68044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30500</v>
      </c>
      <c r="AE2">
        <v>0</v>
      </c>
      <c r="AF2">
        <v>0</v>
      </c>
      <c r="AG2">
        <v>0</v>
      </c>
      <c r="AH2">
        <v>0</v>
      </c>
      <c r="AI2">
        <v>1</v>
      </c>
      <c r="AJ2">
        <v>6070754335</v>
      </c>
      <c r="AK2" t="s">
        <v>75</v>
      </c>
      <c r="AL2" s="4" t="s">
        <v>76</v>
      </c>
      <c r="AN2">
        <v>13</v>
      </c>
      <c r="AO2" t="s">
        <v>77</v>
      </c>
      <c r="AP2" t="s">
        <v>78</v>
      </c>
      <c r="AT2">
        <v>1</v>
      </c>
      <c r="AU2">
        <v>1</v>
      </c>
      <c r="AV2">
        <v>30500</v>
      </c>
      <c r="AW2">
        <v>30500</v>
      </c>
      <c r="AX2">
        <v>30500</v>
      </c>
      <c r="AY2">
        <v>100</v>
      </c>
      <c r="AZ2" s="3">
        <v>43944.409722222219</v>
      </c>
      <c r="BB2">
        <v>0</v>
      </c>
      <c r="BC2">
        <v>0</v>
      </c>
      <c r="BD2">
        <v>30500</v>
      </c>
      <c r="BE2">
        <v>0</v>
      </c>
      <c r="BF2">
        <v>0</v>
      </c>
      <c r="BG2">
        <v>100</v>
      </c>
      <c r="BI2">
        <v>1</v>
      </c>
      <c r="BN2" t="s">
        <v>96</v>
      </c>
      <c r="BO2" t="s">
        <v>97</v>
      </c>
      <c r="BP2" t="s">
        <v>97</v>
      </c>
      <c r="BQ2" t="s">
        <v>96</v>
      </c>
      <c r="BR2" t="s">
        <v>629</v>
      </c>
      <c r="BS2" t="s">
        <v>630</v>
      </c>
    </row>
    <row r="3" spans="1:71" x14ac:dyDescent="0.25">
      <c r="A3">
        <v>7492222</v>
      </c>
      <c r="B3" t="s">
        <v>631</v>
      </c>
      <c r="C3" s="2">
        <v>32933</v>
      </c>
      <c r="D3">
        <v>2</v>
      </c>
      <c r="E3" t="s">
        <v>632</v>
      </c>
      <c r="F3">
        <v>40115</v>
      </c>
      <c r="G3">
        <v>20200401</v>
      </c>
      <c r="H3">
        <v>20201231</v>
      </c>
      <c r="J3" s="3">
        <v>43944.386111111111</v>
      </c>
      <c r="K3" s="3">
        <v>43944.416666666664</v>
      </c>
      <c r="L3">
        <v>0</v>
      </c>
      <c r="M3">
        <v>4</v>
      </c>
      <c r="N3" t="s">
        <v>633</v>
      </c>
      <c r="O3" t="s">
        <v>472</v>
      </c>
      <c r="Q3" s="6">
        <v>70900</v>
      </c>
      <c r="R3">
        <v>0</v>
      </c>
      <c r="S3">
        <v>70900</v>
      </c>
      <c r="T3">
        <v>0</v>
      </c>
      <c r="U3">
        <v>40400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30500</v>
      </c>
      <c r="AE3">
        <v>0</v>
      </c>
      <c r="AF3">
        <v>0</v>
      </c>
      <c r="AG3">
        <v>0</v>
      </c>
      <c r="AH3">
        <v>0</v>
      </c>
      <c r="AI3">
        <v>1</v>
      </c>
      <c r="AJ3">
        <v>6070754352</v>
      </c>
      <c r="AK3" t="s">
        <v>75</v>
      </c>
      <c r="AL3" s="4" t="s">
        <v>76</v>
      </c>
      <c r="AN3">
        <v>13</v>
      </c>
      <c r="AO3" t="s">
        <v>77</v>
      </c>
      <c r="AP3" t="s">
        <v>78</v>
      </c>
      <c r="AT3">
        <v>1</v>
      </c>
      <c r="AU3">
        <v>1</v>
      </c>
      <c r="AV3">
        <v>30500</v>
      </c>
      <c r="AW3">
        <v>30500</v>
      </c>
      <c r="AX3">
        <v>30500</v>
      </c>
      <c r="AY3">
        <v>100</v>
      </c>
      <c r="AZ3" s="3">
        <v>43944.416666666664</v>
      </c>
      <c r="BB3">
        <v>0</v>
      </c>
      <c r="BC3">
        <v>0</v>
      </c>
      <c r="BD3">
        <v>30500</v>
      </c>
      <c r="BE3">
        <v>0</v>
      </c>
      <c r="BF3">
        <v>0</v>
      </c>
      <c r="BG3">
        <v>100</v>
      </c>
      <c r="BI3">
        <v>1</v>
      </c>
      <c r="BN3" t="s">
        <v>96</v>
      </c>
      <c r="BO3" t="s">
        <v>97</v>
      </c>
      <c r="BP3" t="s">
        <v>97</v>
      </c>
      <c r="BQ3" t="s">
        <v>96</v>
      </c>
      <c r="BR3" t="s">
        <v>634</v>
      </c>
      <c r="BS3" t="s">
        <v>630</v>
      </c>
    </row>
    <row r="4" spans="1:71" x14ac:dyDescent="0.25">
      <c r="A4">
        <v>1801671</v>
      </c>
      <c r="B4" t="s">
        <v>149</v>
      </c>
      <c r="C4" s="2">
        <v>19946</v>
      </c>
      <c r="D4">
        <v>1</v>
      </c>
      <c r="E4" t="s">
        <v>150</v>
      </c>
      <c r="F4">
        <v>40110</v>
      </c>
      <c r="G4">
        <v>20190101</v>
      </c>
      <c r="H4">
        <v>20211231</v>
      </c>
      <c r="J4" s="3">
        <v>43948.305555555555</v>
      </c>
      <c r="K4" s="3">
        <v>43948.335416666669</v>
      </c>
      <c r="L4">
        <v>0</v>
      </c>
      <c r="M4">
        <v>4</v>
      </c>
      <c r="N4" t="s">
        <v>346</v>
      </c>
      <c r="O4" t="s">
        <v>101</v>
      </c>
      <c r="Q4" s="6">
        <v>163410</v>
      </c>
      <c r="R4">
        <v>0</v>
      </c>
      <c r="S4">
        <v>163410</v>
      </c>
      <c r="T4">
        <v>0</v>
      </c>
      <c r="U4">
        <v>40400</v>
      </c>
      <c r="V4">
        <v>0</v>
      </c>
      <c r="W4">
        <v>92510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30500</v>
      </c>
      <c r="AE4">
        <v>0</v>
      </c>
      <c r="AF4">
        <v>0</v>
      </c>
      <c r="AG4">
        <v>0</v>
      </c>
      <c r="AH4">
        <v>0</v>
      </c>
      <c r="AI4">
        <v>1</v>
      </c>
      <c r="AJ4">
        <v>6082062891</v>
      </c>
      <c r="AK4" t="s">
        <v>75</v>
      </c>
      <c r="AL4">
        <v>10.1898</v>
      </c>
      <c r="AN4">
        <v>13</v>
      </c>
      <c r="AO4" t="s">
        <v>115</v>
      </c>
      <c r="AP4" t="s">
        <v>78</v>
      </c>
      <c r="AT4">
        <v>1</v>
      </c>
      <c r="AU4">
        <v>1</v>
      </c>
      <c r="AV4">
        <v>30500</v>
      </c>
      <c r="AW4">
        <v>30500</v>
      </c>
      <c r="AX4">
        <v>30500</v>
      </c>
      <c r="AY4">
        <v>100</v>
      </c>
      <c r="AZ4" s="3">
        <v>43948.335416666669</v>
      </c>
      <c r="BB4">
        <v>0</v>
      </c>
      <c r="BC4">
        <v>0</v>
      </c>
      <c r="BD4">
        <v>30500</v>
      </c>
      <c r="BE4">
        <v>0</v>
      </c>
      <c r="BF4">
        <v>0</v>
      </c>
      <c r="BG4">
        <v>100</v>
      </c>
      <c r="BI4">
        <v>1</v>
      </c>
      <c r="BN4" t="s">
        <v>96</v>
      </c>
      <c r="BO4" t="s">
        <v>97</v>
      </c>
      <c r="BP4" t="s">
        <v>97</v>
      </c>
      <c r="BQ4" t="s">
        <v>96</v>
      </c>
      <c r="BR4" t="s">
        <v>635</v>
      </c>
      <c r="BS4" t="s">
        <v>630</v>
      </c>
    </row>
    <row r="5" spans="1:71" x14ac:dyDescent="0.25">
      <c r="A5">
        <v>7375466</v>
      </c>
      <c r="B5" t="s">
        <v>539</v>
      </c>
      <c r="C5" s="2">
        <v>20403</v>
      </c>
      <c r="D5">
        <v>2</v>
      </c>
      <c r="E5" t="s">
        <v>636</v>
      </c>
      <c r="F5">
        <v>40017</v>
      </c>
      <c r="G5">
        <v>20191116</v>
      </c>
      <c r="H5">
        <v>20201115</v>
      </c>
      <c r="J5" s="3">
        <v>43948.35</v>
      </c>
      <c r="K5" s="3">
        <v>43948.356249999997</v>
      </c>
      <c r="L5">
        <v>0</v>
      </c>
      <c r="M5">
        <v>1</v>
      </c>
      <c r="N5" t="s">
        <v>315</v>
      </c>
      <c r="O5" t="s">
        <v>637</v>
      </c>
      <c r="Q5" s="6">
        <v>186500</v>
      </c>
      <c r="R5">
        <v>0</v>
      </c>
      <c r="S5">
        <v>186500</v>
      </c>
      <c r="T5">
        <v>0</v>
      </c>
      <c r="U5">
        <v>0</v>
      </c>
      <c r="V5">
        <v>0</v>
      </c>
      <c r="W5">
        <v>156000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30500</v>
      </c>
      <c r="AE5">
        <v>0</v>
      </c>
      <c r="AF5">
        <v>0</v>
      </c>
      <c r="AG5">
        <v>0</v>
      </c>
      <c r="AH5">
        <v>0</v>
      </c>
      <c r="AI5">
        <v>1</v>
      </c>
      <c r="AJ5">
        <v>6082063046</v>
      </c>
      <c r="AK5" t="s">
        <v>75</v>
      </c>
      <c r="AL5" s="4" t="s">
        <v>76</v>
      </c>
      <c r="AN5">
        <v>13</v>
      </c>
      <c r="AO5" t="s">
        <v>77</v>
      </c>
      <c r="AP5" t="s">
        <v>78</v>
      </c>
      <c r="AT5">
        <v>1</v>
      </c>
      <c r="AU5">
        <v>1</v>
      </c>
      <c r="AV5">
        <v>30500</v>
      </c>
      <c r="AW5">
        <v>30500</v>
      </c>
      <c r="AX5">
        <v>30500</v>
      </c>
      <c r="AY5">
        <v>100</v>
      </c>
      <c r="AZ5" s="3">
        <v>43948.356249999997</v>
      </c>
      <c r="BB5">
        <v>0</v>
      </c>
      <c r="BC5">
        <v>0</v>
      </c>
      <c r="BD5">
        <v>30500</v>
      </c>
      <c r="BE5">
        <v>0</v>
      </c>
      <c r="BF5">
        <v>0</v>
      </c>
      <c r="BG5">
        <v>100</v>
      </c>
      <c r="BI5">
        <v>1</v>
      </c>
      <c r="BN5" t="s">
        <v>96</v>
      </c>
      <c r="BO5" t="s">
        <v>97</v>
      </c>
      <c r="BP5" t="s">
        <v>97</v>
      </c>
      <c r="BQ5" t="s">
        <v>96</v>
      </c>
      <c r="BR5" t="s">
        <v>638</v>
      </c>
      <c r="BS5" t="s">
        <v>630</v>
      </c>
    </row>
    <row r="6" spans="1:71" x14ac:dyDescent="0.25">
      <c r="A6">
        <v>3730899</v>
      </c>
      <c r="B6" t="s">
        <v>639</v>
      </c>
      <c r="C6" s="2">
        <v>22544</v>
      </c>
      <c r="D6">
        <v>2</v>
      </c>
      <c r="E6" t="s">
        <v>640</v>
      </c>
      <c r="F6">
        <v>40115</v>
      </c>
      <c r="G6">
        <v>20200101</v>
      </c>
      <c r="H6">
        <v>20201231</v>
      </c>
      <c r="J6" s="3">
        <v>43948.327777777777</v>
      </c>
      <c r="K6" s="3">
        <v>43948.361111111109</v>
      </c>
      <c r="L6">
        <v>0</v>
      </c>
      <c r="M6">
        <v>4</v>
      </c>
      <c r="N6" t="s">
        <v>315</v>
      </c>
      <c r="O6" t="s">
        <v>641</v>
      </c>
      <c r="Q6" s="6">
        <v>264450</v>
      </c>
      <c r="R6">
        <v>0</v>
      </c>
      <c r="S6">
        <v>264450</v>
      </c>
      <c r="T6">
        <v>0</v>
      </c>
      <c r="U6">
        <v>40400</v>
      </c>
      <c r="V6">
        <v>43900</v>
      </c>
      <c r="W6">
        <v>149650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30500</v>
      </c>
      <c r="AE6">
        <v>0</v>
      </c>
      <c r="AF6">
        <v>0</v>
      </c>
      <c r="AG6">
        <v>0</v>
      </c>
      <c r="AH6">
        <v>0</v>
      </c>
      <c r="AI6">
        <v>1</v>
      </c>
      <c r="AJ6">
        <v>6082062986</v>
      </c>
      <c r="AK6" t="s">
        <v>75</v>
      </c>
      <c r="AL6" s="4" t="s">
        <v>76</v>
      </c>
      <c r="AN6">
        <v>13</v>
      </c>
      <c r="AO6" t="s">
        <v>77</v>
      </c>
      <c r="AP6" t="s">
        <v>78</v>
      </c>
      <c r="AT6">
        <v>1</v>
      </c>
      <c r="AU6">
        <v>1</v>
      </c>
      <c r="AV6">
        <v>30500</v>
      </c>
      <c r="AW6">
        <v>30500</v>
      </c>
      <c r="AX6">
        <v>30500</v>
      </c>
      <c r="AY6">
        <v>100</v>
      </c>
      <c r="AZ6" s="3">
        <v>43948.361111111109</v>
      </c>
      <c r="BB6">
        <v>0</v>
      </c>
      <c r="BC6">
        <v>0</v>
      </c>
      <c r="BD6">
        <v>30500</v>
      </c>
      <c r="BE6">
        <v>0</v>
      </c>
      <c r="BF6">
        <v>0</v>
      </c>
      <c r="BG6">
        <v>100</v>
      </c>
      <c r="BI6">
        <v>1</v>
      </c>
      <c r="BN6" t="s">
        <v>96</v>
      </c>
      <c r="BO6" t="s">
        <v>97</v>
      </c>
      <c r="BP6" t="s">
        <v>97</v>
      </c>
      <c r="BQ6" t="s">
        <v>96</v>
      </c>
      <c r="BR6" t="s">
        <v>642</v>
      </c>
      <c r="BS6" t="s">
        <v>630</v>
      </c>
    </row>
    <row r="7" spans="1:71" x14ac:dyDescent="0.25">
      <c r="A7">
        <v>3353571</v>
      </c>
      <c r="B7" t="s">
        <v>643</v>
      </c>
      <c r="C7" s="2">
        <v>30018</v>
      </c>
      <c r="D7">
        <v>2</v>
      </c>
      <c r="E7" t="s">
        <v>644</v>
      </c>
      <c r="F7">
        <v>40119</v>
      </c>
      <c r="G7">
        <v>20200101</v>
      </c>
      <c r="H7">
        <v>20201231</v>
      </c>
      <c r="J7" s="3">
        <v>43948.368750000001</v>
      </c>
      <c r="K7" s="3">
        <v>43948.384722222225</v>
      </c>
      <c r="L7">
        <v>0</v>
      </c>
      <c r="M7">
        <v>4</v>
      </c>
      <c r="N7" t="s">
        <v>392</v>
      </c>
      <c r="Q7" s="6">
        <v>30500</v>
      </c>
      <c r="R7">
        <v>0</v>
      </c>
      <c r="S7">
        <v>30500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30500</v>
      </c>
      <c r="AE7">
        <v>0</v>
      </c>
      <c r="AF7">
        <v>0</v>
      </c>
      <c r="AG7">
        <v>0</v>
      </c>
      <c r="AH7">
        <v>0</v>
      </c>
      <c r="AI7">
        <v>1</v>
      </c>
      <c r="AJ7">
        <v>6082056656</v>
      </c>
      <c r="AK7" t="s">
        <v>75</v>
      </c>
      <c r="AL7" s="4" t="s">
        <v>76</v>
      </c>
      <c r="AN7">
        <v>13</v>
      </c>
      <c r="AO7" t="s">
        <v>77</v>
      </c>
      <c r="AP7" t="s">
        <v>78</v>
      </c>
      <c r="AT7">
        <v>1</v>
      </c>
      <c r="AU7">
        <v>1</v>
      </c>
      <c r="AV7">
        <v>30500</v>
      </c>
      <c r="AW7">
        <v>30500</v>
      </c>
      <c r="AX7">
        <v>30500</v>
      </c>
      <c r="AY7">
        <v>100</v>
      </c>
      <c r="AZ7" s="3">
        <v>43948.384722222225</v>
      </c>
      <c r="BB7">
        <v>0</v>
      </c>
      <c r="BC7">
        <v>0</v>
      </c>
      <c r="BD7">
        <v>30500</v>
      </c>
      <c r="BE7">
        <v>0</v>
      </c>
      <c r="BF7">
        <v>0</v>
      </c>
      <c r="BG7">
        <v>100</v>
      </c>
      <c r="BI7">
        <v>1</v>
      </c>
      <c r="BN7" t="s">
        <v>96</v>
      </c>
      <c r="BO7" t="s">
        <v>97</v>
      </c>
      <c r="BP7" t="s">
        <v>97</v>
      </c>
      <c r="BQ7" t="s">
        <v>96</v>
      </c>
      <c r="BR7" t="s">
        <v>645</v>
      </c>
      <c r="BS7" t="s">
        <v>630</v>
      </c>
    </row>
    <row r="8" spans="1:71" x14ac:dyDescent="0.25">
      <c r="A8">
        <v>6871486</v>
      </c>
      <c r="B8" t="s">
        <v>646</v>
      </c>
      <c r="C8" s="2">
        <v>33055</v>
      </c>
      <c r="D8">
        <v>1</v>
      </c>
      <c r="E8" t="s">
        <v>647</v>
      </c>
      <c r="F8">
        <v>40119</v>
      </c>
      <c r="G8">
        <v>20200101</v>
      </c>
      <c r="H8">
        <v>20201231</v>
      </c>
      <c r="J8" s="3">
        <v>43948.364583333336</v>
      </c>
      <c r="K8" s="3">
        <v>43948.387499999997</v>
      </c>
      <c r="L8">
        <v>0</v>
      </c>
      <c r="M8">
        <v>4</v>
      </c>
      <c r="N8" t="s">
        <v>321</v>
      </c>
      <c r="O8" t="s">
        <v>648</v>
      </c>
      <c r="Q8" s="6">
        <v>74400</v>
      </c>
      <c r="R8">
        <v>0</v>
      </c>
      <c r="S8">
        <v>74400</v>
      </c>
      <c r="T8">
        <v>0</v>
      </c>
      <c r="U8">
        <v>0</v>
      </c>
      <c r="V8">
        <v>43900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30500</v>
      </c>
      <c r="AE8">
        <v>0</v>
      </c>
      <c r="AF8">
        <v>0</v>
      </c>
      <c r="AG8">
        <v>0</v>
      </c>
      <c r="AH8">
        <v>0</v>
      </c>
      <c r="AI8">
        <v>1</v>
      </c>
      <c r="AJ8">
        <v>6082056619</v>
      </c>
      <c r="AK8" t="s">
        <v>75</v>
      </c>
      <c r="AL8" s="4" t="s">
        <v>76</v>
      </c>
      <c r="AN8">
        <v>13</v>
      </c>
      <c r="AO8" t="s">
        <v>77</v>
      </c>
      <c r="AP8" t="s">
        <v>78</v>
      </c>
      <c r="AT8">
        <v>1</v>
      </c>
      <c r="AU8">
        <v>1</v>
      </c>
      <c r="AV8">
        <v>30500</v>
      </c>
      <c r="AW8">
        <v>30500</v>
      </c>
      <c r="AX8">
        <v>30500</v>
      </c>
      <c r="AY8">
        <v>100</v>
      </c>
      <c r="AZ8" s="3">
        <v>43948.387499999997</v>
      </c>
      <c r="BB8">
        <v>0</v>
      </c>
      <c r="BC8">
        <v>0</v>
      </c>
      <c r="BD8">
        <v>30500</v>
      </c>
      <c r="BE8">
        <v>0</v>
      </c>
      <c r="BF8">
        <v>0</v>
      </c>
      <c r="BG8">
        <v>100</v>
      </c>
      <c r="BI8">
        <v>1</v>
      </c>
      <c r="BN8" t="s">
        <v>96</v>
      </c>
      <c r="BO8" t="s">
        <v>97</v>
      </c>
      <c r="BP8" t="s">
        <v>97</v>
      </c>
      <c r="BQ8" t="s">
        <v>96</v>
      </c>
      <c r="BR8" t="s">
        <v>649</v>
      </c>
      <c r="BS8" t="s">
        <v>630</v>
      </c>
    </row>
    <row r="9" spans="1:71" x14ac:dyDescent="0.25">
      <c r="A9">
        <v>1752601</v>
      </c>
      <c r="B9" t="s">
        <v>650</v>
      </c>
      <c r="C9" s="2">
        <v>39416</v>
      </c>
      <c r="D9">
        <v>2</v>
      </c>
      <c r="E9" t="s">
        <v>651</v>
      </c>
      <c r="F9">
        <v>40114</v>
      </c>
      <c r="G9">
        <v>20200101</v>
      </c>
      <c r="H9">
        <v>20201231</v>
      </c>
      <c r="J9" s="3">
        <v>43948.362500000003</v>
      </c>
      <c r="K9" s="3">
        <v>43948.390277777777</v>
      </c>
      <c r="L9">
        <v>0</v>
      </c>
      <c r="M9">
        <v>4</v>
      </c>
      <c r="N9" t="s">
        <v>508</v>
      </c>
      <c r="Q9" s="6">
        <v>70900</v>
      </c>
      <c r="R9">
        <v>0</v>
      </c>
      <c r="S9">
        <v>70900</v>
      </c>
      <c r="T9">
        <v>0</v>
      </c>
      <c r="U9">
        <v>40400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30500</v>
      </c>
      <c r="AE9">
        <v>0</v>
      </c>
      <c r="AF9">
        <v>0</v>
      </c>
      <c r="AG9">
        <v>0</v>
      </c>
      <c r="AH9">
        <v>0</v>
      </c>
      <c r="AI9">
        <v>1</v>
      </c>
      <c r="AJ9">
        <v>6082056557</v>
      </c>
      <c r="AK9" t="s">
        <v>75</v>
      </c>
      <c r="AL9" s="4" t="s">
        <v>76</v>
      </c>
      <c r="AN9">
        <v>13</v>
      </c>
      <c r="AO9" t="s">
        <v>77</v>
      </c>
      <c r="AP9" t="s">
        <v>78</v>
      </c>
      <c r="AT9">
        <v>1</v>
      </c>
      <c r="AU9">
        <v>1</v>
      </c>
      <c r="AV9">
        <v>30500</v>
      </c>
      <c r="AW9">
        <v>30500</v>
      </c>
      <c r="AX9">
        <v>30500</v>
      </c>
      <c r="AY9">
        <v>100</v>
      </c>
      <c r="AZ9" s="3">
        <v>43948.390277777777</v>
      </c>
      <c r="BB9">
        <v>0</v>
      </c>
      <c r="BC9">
        <v>0</v>
      </c>
      <c r="BD9">
        <v>30500</v>
      </c>
      <c r="BE9">
        <v>0</v>
      </c>
      <c r="BF9">
        <v>0</v>
      </c>
      <c r="BG9">
        <v>100</v>
      </c>
      <c r="BI9">
        <v>1</v>
      </c>
      <c r="BN9" t="s">
        <v>96</v>
      </c>
      <c r="BO9" t="s">
        <v>97</v>
      </c>
      <c r="BP9" t="s">
        <v>97</v>
      </c>
      <c r="BQ9" t="s">
        <v>96</v>
      </c>
      <c r="BR9" t="s">
        <v>652</v>
      </c>
      <c r="BS9" t="s">
        <v>630</v>
      </c>
    </row>
    <row r="10" spans="1:71" x14ac:dyDescent="0.25">
      <c r="A10">
        <v>7160491</v>
      </c>
      <c r="B10" t="s">
        <v>653</v>
      </c>
      <c r="C10" s="2">
        <v>40239</v>
      </c>
      <c r="D10">
        <v>1</v>
      </c>
      <c r="E10" t="s">
        <v>654</v>
      </c>
      <c r="F10">
        <v>40114</v>
      </c>
      <c r="G10">
        <v>20200101</v>
      </c>
      <c r="H10">
        <v>20201231</v>
      </c>
      <c r="J10" s="3">
        <v>43948.361111111109</v>
      </c>
      <c r="K10" s="3">
        <v>43948.390972222223</v>
      </c>
      <c r="L10">
        <v>0</v>
      </c>
      <c r="M10">
        <v>4</v>
      </c>
      <c r="N10" t="s">
        <v>508</v>
      </c>
      <c r="Q10" s="6">
        <v>70900</v>
      </c>
      <c r="R10">
        <v>0</v>
      </c>
      <c r="S10">
        <v>70900</v>
      </c>
      <c r="T10">
        <v>0</v>
      </c>
      <c r="U10">
        <v>40400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30500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6082056555</v>
      </c>
      <c r="AK10" t="s">
        <v>75</v>
      </c>
      <c r="AL10" s="4" t="s">
        <v>76</v>
      </c>
      <c r="AN10">
        <v>13</v>
      </c>
      <c r="AO10" t="s">
        <v>77</v>
      </c>
      <c r="AP10" t="s">
        <v>78</v>
      </c>
      <c r="AT10">
        <v>1</v>
      </c>
      <c r="AU10">
        <v>1</v>
      </c>
      <c r="AV10">
        <v>30500</v>
      </c>
      <c r="AW10">
        <v>30500</v>
      </c>
      <c r="AX10">
        <v>30500</v>
      </c>
      <c r="AY10">
        <v>100</v>
      </c>
      <c r="AZ10" s="3">
        <v>43948.390972222223</v>
      </c>
      <c r="BB10">
        <v>0</v>
      </c>
      <c r="BC10">
        <v>0</v>
      </c>
      <c r="BD10">
        <v>30500</v>
      </c>
      <c r="BE10">
        <v>0</v>
      </c>
      <c r="BF10">
        <v>0</v>
      </c>
      <c r="BG10">
        <v>100</v>
      </c>
      <c r="BI10">
        <v>1</v>
      </c>
      <c r="BN10" t="s">
        <v>96</v>
      </c>
      <c r="BO10" t="s">
        <v>97</v>
      </c>
      <c r="BP10" t="s">
        <v>97</v>
      </c>
      <c r="BQ10" t="s">
        <v>96</v>
      </c>
      <c r="BR10" t="s">
        <v>652</v>
      </c>
      <c r="BS10" t="s">
        <v>630</v>
      </c>
    </row>
    <row r="11" spans="1:71" x14ac:dyDescent="0.25">
      <c r="A11">
        <v>7222522</v>
      </c>
      <c r="B11" t="s">
        <v>655</v>
      </c>
      <c r="C11" s="2">
        <v>32942</v>
      </c>
      <c r="D11">
        <v>2</v>
      </c>
      <c r="E11" t="s">
        <v>656</v>
      </c>
      <c r="F11">
        <v>40116</v>
      </c>
      <c r="G11">
        <v>20200101</v>
      </c>
      <c r="H11">
        <v>20201231</v>
      </c>
      <c r="J11" s="3">
        <v>43948.362500000003</v>
      </c>
      <c r="K11" s="3">
        <v>43948.402777777781</v>
      </c>
      <c r="L11">
        <v>0</v>
      </c>
      <c r="M11">
        <v>4</v>
      </c>
      <c r="N11" t="s">
        <v>321</v>
      </c>
      <c r="O11" t="s">
        <v>657</v>
      </c>
      <c r="Q11" s="6">
        <v>179298</v>
      </c>
      <c r="R11">
        <v>0</v>
      </c>
      <c r="S11">
        <v>179298</v>
      </c>
      <c r="T11">
        <v>0</v>
      </c>
      <c r="U11">
        <v>40400</v>
      </c>
      <c r="V11">
        <v>43900</v>
      </c>
      <c r="W11">
        <v>64498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30500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6082063333</v>
      </c>
      <c r="AK11" t="s">
        <v>75</v>
      </c>
      <c r="AL11" s="4" t="s">
        <v>76</v>
      </c>
      <c r="AN11">
        <v>13</v>
      </c>
      <c r="AO11" t="s">
        <v>77</v>
      </c>
      <c r="AP11" t="s">
        <v>78</v>
      </c>
      <c r="AT11">
        <v>1</v>
      </c>
      <c r="AU11">
        <v>1</v>
      </c>
      <c r="AV11">
        <v>30500</v>
      </c>
      <c r="AW11">
        <v>30500</v>
      </c>
      <c r="AX11">
        <v>30500</v>
      </c>
      <c r="AY11">
        <v>100</v>
      </c>
      <c r="AZ11" s="3">
        <v>43948.402777777781</v>
      </c>
      <c r="BB11">
        <v>0</v>
      </c>
      <c r="BC11">
        <v>0</v>
      </c>
      <c r="BD11">
        <v>30500</v>
      </c>
      <c r="BE11">
        <v>0</v>
      </c>
      <c r="BF11">
        <v>0</v>
      </c>
      <c r="BG11">
        <v>100</v>
      </c>
      <c r="BI11">
        <v>1</v>
      </c>
      <c r="BN11" t="s">
        <v>96</v>
      </c>
      <c r="BO11" t="s">
        <v>97</v>
      </c>
      <c r="BP11" t="s">
        <v>97</v>
      </c>
      <c r="BQ11" t="s">
        <v>96</v>
      </c>
      <c r="BR11" t="s">
        <v>658</v>
      </c>
      <c r="BS11" t="s">
        <v>630</v>
      </c>
    </row>
    <row r="12" spans="1:71" x14ac:dyDescent="0.25">
      <c r="A12">
        <v>6938474</v>
      </c>
      <c r="B12" t="s">
        <v>659</v>
      </c>
      <c r="C12" s="2">
        <v>27715</v>
      </c>
      <c r="D12">
        <v>2</v>
      </c>
      <c r="E12" t="s">
        <v>660</v>
      </c>
      <c r="F12">
        <v>40118</v>
      </c>
      <c r="G12">
        <v>20200101</v>
      </c>
      <c r="H12">
        <v>20201231</v>
      </c>
      <c r="J12" s="3">
        <v>43948.409722222219</v>
      </c>
      <c r="K12" s="3">
        <v>43948.413888888892</v>
      </c>
      <c r="L12">
        <v>0</v>
      </c>
      <c r="M12">
        <v>4</v>
      </c>
      <c r="N12" t="s">
        <v>482</v>
      </c>
      <c r="Q12" s="6">
        <v>30500</v>
      </c>
      <c r="R12">
        <v>0</v>
      </c>
      <c r="S12">
        <v>30500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30500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6082066807</v>
      </c>
      <c r="AK12" t="s">
        <v>75</v>
      </c>
      <c r="AL12" s="4" t="s">
        <v>76</v>
      </c>
      <c r="AN12">
        <v>13</v>
      </c>
      <c r="AO12" t="s">
        <v>77</v>
      </c>
      <c r="AP12" t="s">
        <v>78</v>
      </c>
      <c r="AT12">
        <v>1</v>
      </c>
      <c r="AU12">
        <v>1</v>
      </c>
      <c r="AV12">
        <v>30500</v>
      </c>
      <c r="AW12">
        <v>30500</v>
      </c>
      <c r="AX12">
        <v>30500</v>
      </c>
      <c r="AY12">
        <v>100</v>
      </c>
      <c r="AZ12" s="3">
        <v>43948.413888888892</v>
      </c>
      <c r="BB12">
        <v>0</v>
      </c>
      <c r="BC12">
        <v>0</v>
      </c>
      <c r="BD12">
        <v>30500</v>
      </c>
      <c r="BE12">
        <v>0</v>
      </c>
      <c r="BF12">
        <v>0</v>
      </c>
      <c r="BG12">
        <v>100</v>
      </c>
      <c r="BI12">
        <v>1</v>
      </c>
      <c r="BN12" t="s">
        <v>96</v>
      </c>
      <c r="BO12" t="s">
        <v>97</v>
      </c>
      <c r="BP12" t="s">
        <v>97</v>
      </c>
      <c r="BQ12" t="s">
        <v>96</v>
      </c>
      <c r="BR12" t="s">
        <v>483</v>
      </c>
      <c r="BS12" t="s">
        <v>630</v>
      </c>
    </row>
    <row r="13" spans="1:71" x14ac:dyDescent="0.25">
      <c r="A13">
        <v>7341705</v>
      </c>
      <c r="B13" t="s">
        <v>661</v>
      </c>
      <c r="C13" s="2">
        <v>19977</v>
      </c>
      <c r="D13">
        <v>1</v>
      </c>
      <c r="E13" t="s">
        <v>662</v>
      </c>
      <c r="F13">
        <v>40119</v>
      </c>
      <c r="G13">
        <v>20200101</v>
      </c>
      <c r="H13">
        <v>20201231</v>
      </c>
      <c r="J13" s="3">
        <v>43948.417361111111</v>
      </c>
      <c r="K13" s="3">
        <v>43948.422222222223</v>
      </c>
      <c r="L13">
        <v>0</v>
      </c>
      <c r="M13">
        <v>4</v>
      </c>
      <c r="N13" t="s">
        <v>663</v>
      </c>
      <c r="Q13" s="6">
        <v>30500</v>
      </c>
      <c r="R13">
        <v>0</v>
      </c>
      <c r="S13">
        <v>30500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30500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6082066837</v>
      </c>
      <c r="AK13" t="s">
        <v>75</v>
      </c>
      <c r="AL13" s="4" t="s">
        <v>76</v>
      </c>
      <c r="AN13">
        <v>13</v>
      </c>
      <c r="AO13" t="s">
        <v>77</v>
      </c>
      <c r="AP13" t="s">
        <v>78</v>
      </c>
      <c r="AT13">
        <v>1</v>
      </c>
      <c r="AU13">
        <v>1</v>
      </c>
      <c r="AV13">
        <v>30500</v>
      </c>
      <c r="AW13">
        <v>30500</v>
      </c>
      <c r="AX13">
        <v>30500</v>
      </c>
      <c r="AY13">
        <v>100</v>
      </c>
      <c r="AZ13" s="3">
        <v>43948.422222222223</v>
      </c>
      <c r="BB13">
        <v>0</v>
      </c>
      <c r="BC13">
        <v>0</v>
      </c>
      <c r="BD13">
        <v>30500</v>
      </c>
      <c r="BE13">
        <v>0</v>
      </c>
      <c r="BF13">
        <v>0</v>
      </c>
      <c r="BG13">
        <v>100</v>
      </c>
      <c r="BI13">
        <v>1</v>
      </c>
      <c r="BN13" t="s">
        <v>96</v>
      </c>
      <c r="BO13" t="s">
        <v>97</v>
      </c>
      <c r="BP13" t="s">
        <v>97</v>
      </c>
      <c r="BQ13" t="s">
        <v>96</v>
      </c>
      <c r="BR13" t="s">
        <v>664</v>
      </c>
      <c r="BS13" t="s">
        <v>630</v>
      </c>
    </row>
    <row r="14" spans="1:71" x14ac:dyDescent="0.25">
      <c r="A14">
        <v>6879791</v>
      </c>
      <c r="B14" t="s">
        <v>665</v>
      </c>
      <c r="C14" s="2">
        <v>34803</v>
      </c>
      <c r="D14">
        <v>1</v>
      </c>
      <c r="E14" t="s">
        <v>666</v>
      </c>
      <c r="F14">
        <v>40119</v>
      </c>
      <c r="G14">
        <v>20200101</v>
      </c>
      <c r="H14">
        <v>20201231</v>
      </c>
      <c r="J14" s="3">
        <v>43948.390972222223</v>
      </c>
      <c r="K14" s="3">
        <v>43948.425694444442</v>
      </c>
      <c r="L14">
        <v>0</v>
      </c>
      <c r="M14">
        <v>4</v>
      </c>
      <c r="N14" t="s">
        <v>667</v>
      </c>
      <c r="O14" t="s">
        <v>318</v>
      </c>
      <c r="Q14" s="6">
        <v>123700</v>
      </c>
      <c r="R14">
        <v>0</v>
      </c>
      <c r="S14">
        <v>123700</v>
      </c>
      <c r="T14">
        <v>0</v>
      </c>
      <c r="U14">
        <v>40400</v>
      </c>
      <c r="V14">
        <v>0</v>
      </c>
      <c r="W14">
        <v>52800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30500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6082056721</v>
      </c>
      <c r="AK14" t="s">
        <v>75</v>
      </c>
      <c r="AL14" s="4" t="s">
        <v>76</v>
      </c>
      <c r="AN14">
        <v>13</v>
      </c>
      <c r="AO14" t="s">
        <v>77</v>
      </c>
      <c r="AP14" t="s">
        <v>78</v>
      </c>
      <c r="AT14">
        <v>1</v>
      </c>
      <c r="AU14">
        <v>1</v>
      </c>
      <c r="AV14">
        <v>30500</v>
      </c>
      <c r="AW14">
        <v>30500</v>
      </c>
      <c r="AX14">
        <v>30500</v>
      </c>
      <c r="AY14">
        <v>100</v>
      </c>
      <c r="AZ14" s="3">
        <v>43948.425694444442</v>
      </c>
      <c r="BB14">
        <v>0</v>
      </c>
      <c r="BC14">
        <v>0</v>
      </c>
      <c r="BD14">
        <v>30500</v>
      </c>
      <c r="BE14">
        <v>0</v>
      </c>
      <c r="BF14">
        <v>0</v>
      </c>
      <c r="BG14">
        <v>100</v>
      </c>
      <c r="BI14">
        <v>1</v>
      </c>
      <c r="BN14" t="s">
        <v>96</v>
      </c>
      <c r="BO14" t="s">
        <v>97</v>
      </c>
      <c r="BP14" t="s">
        <v>97</v>
      </c>
      <c r="BQ14" t="s">
        <v>96</v>
      </c>
      <c r="BR14" t="s">
        <v>668</v>
      </c>
      <c r="BS14" t="s">
        <v>630</v>
      </c>
    </row>
    <row r="15" spans="1:71" x14ac:dyDescent="0.25">
      <c r="A15">
        <v>7168681</v>
      </c>
      <c r="B15" t="s">
        <v>669</v>
      </c>
      <c r="C15" s="2">
        <v>27321</v>
      </c>
      <c r="D15">
        <v>1</v>
      </c>
      <c r="E15" t="s">
        <v>670</v>
      </c>
      <c r="F15">
        <v>40119</v>
      </c>
      <c r="G15">
        <v>20200101</v>
      </c>
      <c r="H15">
        <v>20201231</v>
      </c>
      <c r="J15" s="3">
        <v>43948.395138888889</v>
      </c>
      <c r="K15" s="3">
        <v>43948.436111111114</v>
      </c>
      <c r="L15">
        <v>0</v>
      </c>
      <c r="M15">
        <v>4</v>
      </c>
      <c r="N15" t="s">
        <v>321</v>
      </c>
      <c r="O15" t="s">
        <v>671</v>
      </c>
      <c r="Q15" s="6">
        <v>74400</v>
      </c>
      <c r="R15">
        <v>0</v>
      </c>
      <c r="S15">
        <v>74400</v>
      </c>
      <c r="T15">
        <v>0</v>
      </c>
      <c r="U15">
        <v>0</v>
      </c>
      <c r="V15">
        <v>43900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30500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6082056746</v>
      </c>
      <c r="AK15" t="s">
        <v>75</v>
      </c>
      <c r="AL15" s="4" t="s">
        <v>76</v>
      </c>
      <c r="AN15">
        <v>13</v>
      </c>
      <c r="AO15" t="s">
        <v>77</v>
      </c>
      <c r="AP15" t="s">
        <v>78</v>
      </c>
      <c r="AT15">
        <v>1</v>
      </c>
      <c r="AU15">
        <v>1</v>
      </c>
      <c r="AV15">
        <v>30500</v>
      </c>
      <c r="AW15">
        <v>30500</v>
      </c>
      <c r="AX15">
        <v>30500</v>
      </c>
      <c r="AY15">
        <v>100</v>
      </c>
      <c r="AZ15" s="3">
        <v>43948.436111111114</v>
      </c>
      <c r="BB15">
        <v>0</v>
      </c>
      <c r="BC15">
        <v>0</v>
      </c>
      <c r="BD15">
        <v>30500</v>
      </c>
      <c r="BE15">
        <v>0</v>
      </c>
      <c r="BF15">
        <v>0</v>
      </c>
      <c r="BG15">
        <v>100</v>
      </c>
      <c r="BI15">
        <v>1</v>
      </c>
      <c r="BN15" t="s">
        <v>96</v>
      </c>
      <c r="BO15" t="s">
        <v>97</v>
      </c>
      <c r="BP15" t="s">
        <v>97</v>
      </c>
      <c r="BQ15" t="s">
        <v>96</v>
      </c>
      <c r="BR15" t="s">
        <v>672</v>
      </c>
      <c r="BS15" t="s">
        <v>630</v>
      </c>
    </row>
    <row r="16" spans="1:71" x14ac:dyDescent="0.25">
      <c r="A16">
        <v>3703395</v>
      </c>
      <c r="B16" t="s">
        <v>673</v>
      </c>
      <c r="C16" s="2">
        <v>26188</v>
      </c>
      <c r="D16">
        <v>1</v>
      </c>
      <c r="E16" t="s">
        <v>674</v>
      </c>
      <c r="F16">
        <v>40111</v>
      </c>
      <c r="G16">
        <v>20200101</v>
      </c>
      <c r="H16">
        <v>20201231</v>
      </c>
      <c r="J16" s="3">
        <v>43948.392361111109</v>
      </c>
      <c r="K16" s="3">
        <v>43948.44027777778</v>
      </c>
      <c r="L16">
        <v>0</v>
      </c>
      <c r="M16">
        <v>4</v>
      </c>
      <c r="N16" t="s">
        <v>321</v>
      </c>
      <c r="O16" t="s">
        <v>675</v>
      </c>
      <c r="Q16" s="6">
        <v>248140</v>
      </c>
      <c r="R16">
        <v>0</v>
      </c>
      <c r="S16">
        <v>248140</v>
      </c>
      <c r="T16">
        <v>0</v>
      </c>
      <c r="U16">
        <v>40400</v>
      </c>
      <c r="V16">
        <v>43900</v>
      </c>
      <c r="W16">
        <v>133340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30500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6082056730</v>
      </c>
      <c r="AK16" t="s">
        <v>75</v>
      </c>
      <c r="AL16" s="4" t="s">
        <v>76</v>
      </c>
      <c r="AN16">
        <v>13</v>
      </c>
      <c r="AO16" t="s">
        <v>77</v>
      </c>
      <c r="AP16" t="s">
        <v>78</v>
      </c>
      <c r="AT16">
        <v>1</v>
      </c>
      <c r="AU16">
        <v>1</v>
      </c>
      <c r="AV16">
        <v>30500</v>
      </c>
      <c r="AW16">
        <v>30500</v>
      </c>
      <c r="AX16">
        <v>30500</v>
      </c>
      <c r="AY16">
        <v>100</v>
      </c>
      <c r="AZ16" s="3">
        <v>43948.44027777778</v>
      </c>
      <c r="BB16">
        <v>0</v>
      </c>
      <c r="BC16">
        <v>0</v>
      </c>
      <c r="BD16">
        <v>30500</v>
      </c>
      <c r="BE16">
        <v>0</v>
      </c>
      <c r="BF16">
        <v>0</v>
      </c>
      <c r="BG16">
        <v>100</v>
      </c>
      <c r="BI16">
        <v>1</v>
      </c>
      <c r="BN16" t="s">
        <v>96</v>
      </c>
      <c r="BO16" t="s">
        <v>97</v>
      </c>
      <c r="BP16" t="s">
        <v>97</v>
      </c>
      <c r="BQ16" t="s">
        <v>96</v>
      </c>
      <c r="BR16" t="s">
        <v>676</v>
      </c>
      <c r="BS16" t="s">
        <v>630</v>
      </c>
    </row>
    <row r="17" spans="1:71" x14ac:dyDescent="0.25">
      <c r="A17">
        <v>3998307</v>
      </c>
      <c r="B17" t="s">
        <v>677</v>
      </c>
      <c r="C17" s="2">
        <v>30581</v>
      </c>
      <c r="D17">
        <v>2</v>
      </c>
      <c r="E17" t="s">
        <v>678</v>
      </c>
      <c r="F17">
        <v>40112</v>
      </c>
      <c r="G17">
        <v>20200201</v>
      </c>
      <c r="H17">
        <v>20201231</v>
      </c>
      <c r="J17" s="3">
        <v>43948.401388888888</v>
      </c>
      <c r="K17" s="3">
        <v>43948.444444444445</v>
      </c>
      <c r="L17">
        <v>0</v>
      </c>
      <c r="M17">
        <v>4</v>
      </c>
      <c r="N17" t="s">
        <v>321</v>
      </c>
      <c r="O17" t="s">
        <v>679</v>
      </c>
      <c r="Q17" s="6">
        <v>261140</v>
      </c>
      <c r="R17">
        <v>0</v>
      </c>
      <c r="S17">
        <v>261140</v>
      </c>
      <c r="T17">
        <v>0</v>
      </c>
      <c r="U17">
        <v>40400</v>
      </c>
      <c r="V17">
        <v>43900</v>
      </c>
      <c r="W17">
        <v>146340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30500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6082066772</v>
      </c>
      <c r="AK17" t="s">
        <v>75</v>
      </c>
      <c r="AL17" s="4" t="s">
        <v>76</v>
      </c>
      <c r="AN17">
        <v>13</v>
      </c>
      <c r="AO17" t="s">
        <v>77</v>
      </c>
      <c r="AP17" t="s">
        <v>78</v>
      </c>
      <c r="AT17">
        <v>1</v>
      </c>
      <c r="AU17">
        <v>1</v>
      </c>
      <c r="AV17">
        <v>30500</v>
      </c>
      <c r="AW17">
        <v>30500</v>
      </c>
      <c r="AX17">
        <v>30500</v>
      </c>
      <c r="AY17">
        <v>100</v>
      </c>
      <c r="AZ17" s="3">
        <v>43948.444444444445</v>
      </c>
      <c r="BB17">
        <v>0</v>
      </c>
      <c r="BC17">
        <v>0</v>
      </c>
      <c r="BD17">
        <v>30500</v>
      </c>
      <c r="BE17">
        <v>0</v>
      </c>
      <c r="BF17">
        <v>0</v>
      </c>
      <c r="BG17">
        <v>100</v>
      </c>
      <c r="BI17">
        <v>1</v>
      </c>
      <c r="BN17" t="s">
        <v>96</v>
      </c>
      <c r="BO17" t="s">
        <v>97</v>
      </c>
      <c r="BP17" t="s">
        <v>97</v>
      </c>
      <c r="BQ17" t="s">
        <v>96</v>
      </c>
      <c r="BR17" t="s">
        <v>680</v>
      </c>
      <c r="BS17" t="s">
        <v>630</v>
      </c>
    </row>
    <row r="18" spans="1:71" x14ac:dyDescent="0.25">
      <c r="A18">
        <v>5117895</v>
      </c>
      <c r="B18" t="s">
        <v>681</v>
      </c>
      <c r="C18" s="2">
        <v>24289</v>
      </c>
      <c r="D18">
        <v>2</v>
      </c>
      <c r="E18" t="s">
        <v>682</v>
      </c>
      <c r="F18">
        <v>40117</v>
      </c>
      <c r="G18">
        <v>20200101</v>
      </c>
      <c r="H18">
        <v>20201231</v>
      </c>
      <c r="J18" s="3">
        <v>43948.394444444442</v>
      </c>
      <c r="K18" s="3">
        <v>43948.446527777778</v>
      </c>
      <c r="L18">
        <v>0</v>
      </c>
      <c r="M18">
        <v>4</v>
      </c>
      <c r="N18" t="s">
        <v>315</v>
      </c>
      <c r="O18" t="s">
        <v>683</v>
      </c>
      <c r="Q18" s="6">
        <v>356630</v>
      </c>
      <c r="R18">
        <v>0</v>
      </c>
      <c r="S18">
        <v>356630</v>
      </c>
      <c r="T18">
        <v>0</v>
      </c>
      <c r="U18">
        <v>158700</v>
      </c>
      <c r="V18">
        <v>43900</v>
      </c>
      <c r="W18">
        <v>123530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30500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6082056740</v>
      </c>
      <c r="AK18" t="s">
        <v>75</v>
      </c>
      <c r="AL18" s="4" t="s">
        <v>76</v>
      </c>
      <c r="AN18">
        <v>13</v>
      </c>
      <c r="AO18" t="s">
        <v>77</v>
      </c>
      <c r="AP18" t="s">
        <v>78</v>
      </c>
      <c r="AT18">
        <v>1</v>
      </c>
      <c r="AU18">
        <v>1</v>
      </c>
      <c r="AV18">
        <v>30500</v>
      </c>
      <c r="AW18">
        <v>30500</v>
      </c>
      <c r="AX18">
        <v>30500</v>
      </c>
      <c r="AY18">
        <v>100</v>
      </c>
      <c r="AZ18" s="3">
        <v>43948.446527777778</v>
      </c>
      <c r="BB18">
        <v>0</v>
      </c>
      <c r="BC18">
        <v>0</v>
      </c>
      <c r="BD18">
        <v>30500</v>
      </c>
      <c r="BE18">
        <v>0</v>
      </c>
      <c r="BF18">
        <v>0</v>
      </c>
      <c r="BG18">
        <v>100</v>
      </c>
      <c r="BI18">
        <v>1</v>
      </c>
      <c r="BN18" t="s">
        <v>96</v>
      </c>
      <c r="BO18" t="s">
        <v>97</v>
      </c>
      <c r="BP18" t="s">
        <v>97</v>
      </c>
      <c r="BQ18" t="s">
        <v>96</v>
      </c>
      <c r="BR18" t="s">
        <v>684</v>
      </c>
      <c r="BS18" t="s">
        <v>630</v>
      </c>
    </row>
    <row r="19" spans="1:71" x14ac:dyDescent="0.25">
      <c r="A19">
        <v>7494328</v>
      </c>
      <c r="B19" t="s">
        <v>685</v>
      </c>
      <c r="C19" s="2">
        <v>29504</v>
      </c>
      <c r="D19">
        <v>1</v>
      </c>
      <c r="E19" t="s">
        <v>686</v>
      </c>
      <c r="F19">
        <v>40111</v>
      </c>
      <c r="G19">
        <v>20200101</v>
      </c>
      <c r="H19">
        <v>20201231</v>
      </c>
      <c r="J19" s="3">
        <v>43948.40902777778</v>
      </c>
      <c r="K19" s="3">
        <v>43948.448611111111</v>
      </c>
      <c r="L19">
        <v>0</v>
      </c>
      <c r="M19">
        <v>4</v>
      </c>
      <c r="N19" t="s">
        <v>131</v>
      </c>
      <c r="O19" t="s">
        <v>495</v>
      </c>
      <c r="Q19" s="6">
        <v>337982</v>
      </c>
      <c r="R19">
        <v>0</v>
      </c>
      <c r="S19">
        <v>337982</v>
      </c>
      <c r="T19">
        <v>0</v>
      </c>
      <c r="U19">
        <v>137200</v>
      </c>
      <c r="V19">
        <v>0</v>
      </c>
      <c r="W19">
        <v>170282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30500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6082066804</v>
      </c>
      <c r="AK19" t="s">
        <v>75</v>
      </c>
      <c r="AL19" s="4" t="s">
        <v>76</v>
      </c>
      <c r="AN19">
        <v>13</v>
      </c>
      <c r="AO19" t="s">
        <v>77</v>
      </c>
      <c r="AP19" t="s">
        <v>78</v>
      </c>
      <c r="AT19">
        <v>1</v>
      </c>
      <c r="AU19">
        <v>1</v>
      </c>
      <c r="AV19">
        <v>30500</v>
      </c>
      <c r="AW19">
        <v>30500</v>
      </c>
      <c r="AX19">
        <v>30500</v>
      </c>
      <c r="AY19">
        <v>100</v>
      </c>
      <c r="AZ19" s="3">
        <v>43948.448611111111</v>
      </c>
      <c r="BB19">
        <v>0</v>
      </c>
      <c r="BC19">
        <v>0</v>
      </c>
      <c r="BD19">
        <v>30500</v>
      </c>
      <c r="BE19">
        <v>0</v>
      </c>
      <c r="BF19">
        <v>0</v>
      </c>
      <c r="BG19">
        <v>100</v>
      </c>
      <c r="BI19">
        <v>1</v>
      </c>
      <c r="BN19" t="s">
        <v>96</v>
      </c>
      <c r="BO19" t="s">
        <v>97</v>
      </c>
      <c r="BP19" t="s">
        <v>97</v>
      </c>
      <c r="BQ19" t="s">
        <v>96</v>
      </c>
      <c r="BR19" t="s">
        <v>496</v>
      </c>
      <c r="BS19" t="s">
        <v>630</v>
      </c>
    </row>
    <row r="20" spans="1:71" x14ac:dyDescent="0.25">
      <c r="A20">
        <v>1691048</v>
      </c>
      <c r="B20" t="s">
        <v>475</v>
      </c>
      <c r="C20" s="2">
        <v>20010</v>
      </c>
      <c r="D20">
        <v>1</v>
      </c>
      <c r="E20" t="s">
        <v>476</v>
      </c>
      <c r="F20">
        <v>40115</v>
      </c>
      <c r="G20">
        <v>20190101</v>
      </c>
      <c r="H20">
        <v>20200630</v>
      </c>
      <c r="J20" s="3">
        <v>43948.588888888888</v>
      </c>
      <c r="K20" s="3">
        <v>43948.595833333333</v>
      </c>
      <c r="L20">
        <v>0</v>
      </c>
      <c r="M20">
        <v>4</v>
      </c>
      <c r="N20" t="s">
        <v>131</v>
      </c>
      <c r="O20" t="s">
        <v>360</v>
      </c>
      <c r="Q20" s="6">
        <v>192600</v>
      </c>
      <c r="R20">
        <v>0</v>
      </c>
      <c r="S20">
        <v>192600</v>
      </c>
      <c r="T20">
        <v>0</v>
      </c>
      <c r="U20">
        <v>0</v>
      </c>
      <c r="V20">
        <v>0</v>
      </c>
      <c r="W20">
        <v>162100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30500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6082471019</v>
      </c>
      <c r="AK20" t="s">
        <v>75</v>
      </c>
      <c r="AL20" s="4" t="s">
        <v>76</v>
      </c>
      <c r="AN20">
        <v>13</v>
      </c>
      <c r="AO20" t="s">
        <v>77</v>
      </c>
      <c r="AP20" t="s">
        <v>78</v>
      </c>
      <c r="AT20">
        <v>1</v>
      </c>
      <c r="AU20">
        <v>1</v>
      </c>
      <c r="AV20">
        <v>30500</v>
      </c>
      <c r="AW20">
        <v>30500</v>
      </c>
      <c r="AX20">
        <v>30500</v>
      </c>
      <c r="AY20">
        <v>100</v>
      </c>
      <c r="AZ20" s="3">
        <v>43948.595833333333</v>
      </c>
      <c r="BB20">
        <v>0</v>
      </c>
      <c r="BC20">
        <v>0</v>
      </c>
      <c r="BD20">
        <v>30500</v>
      </c>
      <c r="BE20">
        <v>0</v>
      </c>
      <c r="BF20">
        <v>0</v>
      </c>
      <c r="BG20">
        <v>100</v>
      </c>
      <c r="BI20">
        <v>1</v>
      </c>
      <c r="BN20" t="s">
        <v>96</v>
      </c>
      <c r="BO20" t="s">
        <v>97</v>
      </c>
      <c r="BP20" t="s">
        <v>97</v>
      </c>
      <c r="BQ20" t="s">
        <v>96</v>
      </c>
      <c r="BR20" t="s">
        <v>687</v>
      </c>
      <c r="BS20" t="s">
        <v>630</v>
      </c>
    </row>
    <row r="21" spans="1:71" x14ac:dyDescent="0.25">
      <c r="A21">
        <v>1734541</v>
      </c>
      <c r="B21" t="s">
        <v>459</v>
      </c>
      <c r="C21" s="2">
        <v>36677</v>
      </c>
      <c r="D21">
        <v>1</v>
      </c>
      <c r="E21" t="s">
        <v>460</v>
      </c>
      <c r="F21">
        <v>40116</v>
      </c>
      <c r="G21">
        <v>20200101</v>
      </c>
      <c r="H21">
        <v>20201231</v>
      </c>
      <c r="J21" s="3">
        <v>43948.595138888886</v>
      </c>
      <c r="K21" s="3">
        <v>43948.598611111112</v>
      </c>
      <c r="L21">
        <v>0</v>
      </c>
      <c r="M21">
        <v>4</v>
      </c>
      <c r="N21" t="s">
        <v>461</v>
      </c>
      <c r="Q21" s="6">
        <v>30500</v>
      </c>
      <c r="R21">
        <v>0</v>
      </c>
      <c r="S21">
        <v>30500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30500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6082470512</v>
      </c>
      <c r="AK21" t="s">
        <v>75</v>
      </c>
      <c r="AL21" s="4" t="s">
        <v>76</v>
      </c>
      <c r="AN21">
        <v>13</v>
      </c>
      <c r="AO21" t="s">
        <v>77</v>
      </c>
      <c r="AP21" t="s">
        <v>78</v>
      </c>
      <c r="AT21">
        <v>1</v>
      </c>
      <c r="AU21">
        <v>1</v>
      </c>
      <c r="AV21">
        <v>30500</v>
      </c>
      <c r="AW21">
        <v>30500</v>
      </c>
      <c r="AX21">
        <v>30500</v>
      </c>
      <c r="AY21">
        <v>100</v>
      </c>
      <c r="AZ21" s="3">
        <v>43948.598611111112</v>
      </c>
      <c r="BB21">
        <v>0</v>
      </c>
      <c r="BC21">
        <v>0</v>
      </c>
      <c r="BD21">
        <v>30500</v>
      </c>
      <c r="BE21">
        <v>0</v>
      </c>
      <c r="BF21">
        <v>0</v>
      </c>
      <c r="BG21">
        <v>100</v>
      </c>
      <c r="BI21">
        <v>1</v>
      </c>
      <c r="BN21" t="s">
        <v>96</v>
      </c>
      <c r="BO21" t="s">
        <v>97</v>
      </c>
      <c r="BP21" t="s">
        <v>97</v>
      </c>
      <c r="BQ21" t="s">
        <v>96</v>
      </c>
      <c r="BR21" t="s">
        <v>462</v>
      </c>
      <c r="BS21" t="s">
        <v>630</v>
      </c>
    </row>
    <row r="22" spans="1:71" x14ac:dyDescent="0.25">
      <c r="A22">
        <v>6669210</v>
      </c>
      <c r="B22" t="s">
        <v>688</v>
      </c>
      <c r="C22" s="2">
        <v>28261</v>
      </c>
      <c r="D22">
        <v>2</v>
      </c>
      <c r="E22" t="s">
        <v>689</v>
      </c>
      <c r="F22">
        <v>40111</v>
      </c>
      <c r="G22">
        <v>20200101</v>
      </c>
      <c r="H22">
        <v>20201231</v>
      </c>
      <c r="J22" s="3">
        <v>43948.572222222225</v>
      </c>
      <c r="K22" s="3">
        <v>43948.601388888892</v>
      </c>
      <c r="L22">
        <v>0</v>
      </c>
      <c r="M22">
        <v>4</v>
      </c>
      <c r="N22" t="s">
        <v>315</v>
      </c>
      <c r="O22" t="s">
        <v>690</v>
      </c>
      <c r="Q22" s="6">
        <v>220550</v>
      </c>
      <c r="R22">
        <v>0</v>
      </c>
      <c r="S22">
        <v>220550</v>
      </c>
      <c r="T22">
        <v>0</v>
      </c>
      <c r="U22">
        <v>40400</v>
      </c>
      <c r="V22">
        <v>0</v>
      </c>
      <c r="W22">
        <v>149650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30500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6082499498</v>
      </c>
      <c r="AK22" t="s">
        <v>75</v>
      </c>
      <c r="AL22" s="4" t="s">
        <v>76</v>
      </c>
      <c r="AN22">
        <v>13</v>
      </c>
      <c r="AO22" t="s">
        <v>77</v>
      </c>
      <c r="AP22" t="s">
        <v>78</v>
      </c>
      <c r="AT22">
        <v>1</v>
      </c>
      <c r="AU22">
        <v>1</v>
      </c>
      <c r="AV22">
        <v>30500</v>
      </c>
      <c r="AW22">
        <v>30500</v>
      </c>
      <c r="AX22">
        <v>30500</v>
      </c>
      <c r="AY22">
        <v>100</v>
      </c>
      <c r="AZ22" s="3">
        <v>43948.601388888892</v>
      </c>
      <c r="BB22">
        <v>0</v>
      </c>
      <c r="BC22">
        <v>0</v>
      </c>
      <c r="BD22">
        <v>30500</v>
      </c>
      <c r="BE22">
        <v>0</v>
      </c>
      <c r="BF22">
        <v>0</v>
      </c>
      <c r="BG22">
        <v>100</v>
      </c>
      <c r="BI22">
        <v>1</v>
      </c>
      <c r="BN22" t="s">
        <v>96</v>
      </c>
      <c r="BO22" t="s">
        <v>97</v>
      </c>
      <c r="BP22" t="s">
        <v>97</v>
      </c>
      <c r="BQ22" t="s">
        <v>96</v>
      </c>
      <c r="BR22" t="s">
        <v>691</v>
      </c>
      <c r="BS22" t="s">
        <v>630</v>
      </c>
    </row>
    <row r="23" spans="1:71" x14ac:dyDescent="0.25">
      <c r="A23">
        <v>1786396</v>
      </c>
      <c r="B23" t="s">
        <v>692</v>
      </c>
      <c r="C23" s="2">
        <v>42370</v>
      </c>
      <c r="D23">
        <v>2</v>
      </c>
      <c r="E23" t="s">
        <v>693</v>
      </c>
      <c r="F23">
        <v>40119</v>
      </c>
      <c r="G23">
        <v>20160101</v>
      </c>
      <c r="H23">
        <v>20220930</v>
      </c>
      <c r="J23" s="3">
        <v>43948.598611111112</v>
      </c>
      <c r="K23" s="3">
        <v>43948.616666666669</v>
      </c>
      <c r="L23">
        <v>0</v>
      </c>
      <c r="M23">
        <v>4</v>
      </c>
      <c r="N23" t="s">
        <v>309</v>
      </c>
      <c r="O23" t="s">
        <v>679</v>
      </c>
      <c r="Q23" s="6">
        <v>140900</v>
      </c>
      <c r="R23">
        <v>0</v>
      </c>
      <c r="S23">
        <v>140900</v>
      </c>
      <c r="T23">
        <v>0</v>
      </c>
      <c r="U23">
        <v>0</v>
      </c>
      <c r="V23">
        <v>0</v>
      </c>
      <c r="W23">
        <v>110400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30500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6083103440</v>
      </c>
      <c r="AK23" t="s">
        <v>75</v>
      </c>
      <c r="AL23" s="4" t="s">
        <v>76</v>
      </c>
      <c r="AN23">
        <v>13</v>
      </c>
      <c r="AO23" t="s">
        <v>77</v>
      </c>
      <c r="AP23" t="s">
        <v>78</v>
      </c>
      <c r="AT23">
        <v>1</v>
      </c>
      <c r="AU23">
        <v>1</v>
      </c>
      <c r="AV23">
        <v>30500</v>
      </c>
      <c r="AW23">
        <v>30500</v>
      </c>
      <c r="AX23">
        <v>30500</v>
      </c>
      <c r="AY23">
        <v>100</v>
      </c>
      <c r="AZ23" s="3">
        <v>43948.616666666669</v>
      </c>
      <c r="BB23">
        <v>0</v>
      </c>
      <c r="BC23">
        <v>0</v>
      </c>
      <c r="BD23">
        <v>30500</v>
      </c>
      <c r="BE23">
        <v>0</v>
      </c>
      <c r="BF23">
        <v>0</v>
      </c>
      <c r="BG23">
        <v>100</v>
      </c>
      <c r="BI23">
        <v>1</v>
      </c>
      <c r="BN23" t="s">
        <v>96</v>
      </c>
      <c r="BO23" t="s">
        <v>97</v>
      </c>
      <c r="BP23" t="s">
        <v>97</v>
      </c>
      <c r="BQ23" t="s">
        <v>96</v>
      </c>
      <c r="BR23" t="s">
        <v>694</v>
      </c>
      <c r="BS23" t="s">
        <v>630</v>
      </c>
    </row>
    <row r="24" spans="1:71" x14ac:dyDescent="0.25">
      <c r="A24">
        <v>7494450</v>
      </c>
      <c r="B24" t="s">
        <v>695</v>
      </c>
      <c r="C24" s="2">
        <v>35397</v>
      </c>
      <c r="D24">
        <v>1</v>
      </c>
      <c r="E24" t="s">
        <v>696</v>
      </c>
      <c r="F24">
        <v>40118</v>
      </c>
      <c r="G24">
        <v>20200201</v>
      </c>
      <c r="H24">
        <v>20201231</v>
      </c>
      <c r="J24" s="3">
        <v>43948.588194444441</v>
      </c>
      <c r="K24" s="3">
        <v>43948.620138888888</v>
      </c>
      <c r="L24">
        <v>0</v>
      </c>
      <c r="M24">
        <v>4</v>
      </c>
      <c r="N24" t="s">
        <v>321</v>
      </c>
      <c r="O24" t="s">
        <v>697</v>
      </c>
      <c r="Q24" s="6">
        <v>177920</v>
      </c>
      <c r="R24">
        <v>0</v>
      </c>
      <c r="S24">
        <v>177920</v>
      </c>
      <c r="T24">
        <v>0</v>
      </c>
      <c r="U24">
        <v>40400</v>
      </c>
      <c r="V24">
        <v>43900</v>
      </c>
      <c r="W24">
        <v>63120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30500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6082711237</v>
      </c>
      <c r="AK24" t="s">
        <v>75</v>
      </c>
      <c r="AL24" s="4" t="s">
        <v>76</v>
      </c>
      <c r="AN24">
        <v>13</v>
      </c>
      <c r="AO24" t="s">
        <v>77</v>
      </c>
      <c r="AP24" t="s">
        <v>78</v>
      </c>
      <c r="AT24">
        <v>1</v>
      </c>
      <c r="AU24">
        <v>1</v>
      </c>
      <c r="AV24">
        <v>30500</v>
      </c>
      <c r="AW24">
        <v>30500</v>
      </c>
      <c r="AX24">
        <v>30500</v>
      </c>
      <c r="AY24">
        <v>100</v>
      </c>
      <c r="AZ24" s="3">
        <v>43948.620138888888</v>
      </c>
      <c r="BB24">
        <v>0</v>
      </c>
      <c r="BC24">
        <v>0</v>
      </c>
      <c r="BD24">
        <v>30500</v>
      </c>
      <c r="BE24">
        <v>0</v>
      </c>
      <c r="BF24">
        <v>0</v>
      </c>
      <c r="BG24">
        <v>100</v>
      </c>
      <c r="BI24">
        <v>1</v>
      </c>
      <c r="BN24" t="s">
        <v>96</v>
      </c>
      <c r="BO24" t="s">
        <v>97</v>
      </c>
      <c r="BP24" t="s">
        <v>97</v>
      </c>
      <c r="BQ24" t="s">
        <v>96</v>
      </c>
      <c r="BR24" t="s">
        <v>698</v>
      </c>
      <c r="BS24" t="s">
        <v>630</v>
      </c>
    </row>
    <row r="25" spans="1:71" x14ac:dyDescent="0.25">
      <c r="A25">
        <v>4014909</v>
      </c>
      <c r="B25" t="s">
        <v>699</v>
      </c>
      <c r="C25" s="2">
        <v>28780</v>
      </c>
      <c r="D25">
        <v>1</v>
      </c>
      <c r="E25" t="s">
        <v>700</v>
      </c>
      <c r="F25">
        <v>40119</v>
      </c>
      <c r="G25">
        <v>20200101</v>
      </c>
      <c r="H25">
        <v>20201231</v>
      </c>
      <c r="J25" s="3">
        <v>43948.367361111108</v>
      </c>
      <c r="K25" s="3">
        <v>43948.623611111114</v>
      </c>
      <c r="L25">
        <v>0</v>
      </c>
      <c r="M25">
        <v>4</v>
      </c>
      <c r="N25" t="s">
        <v>354</v>
      </c>
      <c r="O25" t="s">
        <v>518</v>
      </c>
      <c r="Q25" s="6">
        <v>153000</v>
      </c>
      <c r="R25">
        <v>0</v>
      </c>
      <c r="S25">
        <v>153000</v>
      </c>
      <c r="T25">
        <v>0</v>
      </c>
      <c r="U25">
        <v>122500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30500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6083088652</v>
      </c>
      <c r="AK25" t="s">
        <v>75</v>
      </c>
      <c r="AL25" s="4" t="s">
        <v>76</v>
      </c>
      <c r="AN25">
        <v>13</v>
      </c>
      <c r="AO25" t="s">
        <v>77</v>
      </c>
      <c r="AP25" t="s">
        <v>78</v>
      </c>
      <c r="AT25">
        <v>1</v>
      </c>
      <c r="AU25">
        <v>1</v>
      </c>
      <c r="AV25">
        <v>30500</v>
      </c>
      <c r="AW25">
        <v>30500</v>
      </c>
      <c r="AX25">
        <v>30500</v>
      </c>
      <c r="AY25">
        <v>100</v>
      </c>
      <c r="AZ25" s="3">
        <v>43948.623611111114</v>
      </c>
      <c r="BB25">
        <v>0</v>
      </c>
      <c r="BC25">
        <v>0</v>
      </c>
      <c r="BD25">
        <v>30500</v>
      </c>
      <c r="BE25">
        <v>0</v>
      </c>
      <c r="BF25">
        <v>0</v>
      </c>
      <c r="BG25">
        <v>100</v>
      </c>
      <c r="BI25">
        <v>1</v>
      </c>
      <c r="BN25" t="s">
        <v>96</v>
      </c>
      <c r="BO25" t="s">
        <v>97</v>
      </c>
      <c r="BP25" t="s">
        <v>97</v>
      </c>
      <c r="BQ25" t="s">
        <v>96</v>
      </c>
      <c r="BR25" t="s">
        <v>701</v>
      </c>
      <c r="BS25" t="s">
        <v>630</v>
      </c>
    </row>
    <row r="26" spans="1:71" x14ac:dyDescent="0.25">
      <c r="A26">
        <v>3578529</v>
      </c>
      <c r="B26" t="s">
        <v>702</v>
      </c>
      <c r="C26" s="2">
        <v>36716</v>
      </c>
      <c r="D26">
        <v>1</v>
      </c>
      <c r="E26" t="s">
        <v>703</v>
      </c>
      <c r="F26">
        <v>40120</v>
      </c>
      <c r="G26">
        <v>20200101</v>
      </c>
      <c r="H26">
        <v>20201231</v>
      </c>
      <c r="J26" s="3">
        <v>43948.606249999997</v>
      </c>
      <c r="K26" s="3">
        <v>43948.629166666666</v>
      </c>
      <c r="L26">
        <v>0</v>
      </c>
      <c r="M26">
        <v>4</v>
      </c>
      <c r="N26" t="s">
        <v>309</v>
      </c>
      <c r="O26" t="s">
        <v>377</v>
      </c>
      <c r="Q26" s="6">
        <v>228440</v>
      </c>
      <c r="R26">
        <v>0</v>
      </c>
      <c r="S26">
        <v>228440</v>
      </c>
      <c r="T26">
        <v>0</v>
      </c>
      <c r="U26">
        <v>40400</v>
      </c>
      <c r="V26">
        <v>0</v>
      </c>
      <c r="W26">
        <v>157540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30500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6083096467</v>
      </c>
      <c r="AK26" t="s">
        <v>75</v>
      </c>
      <c r="AL26" s="4" t="s">
        <v>76</v>
      </c>
      <c r="AN26">
        <v>13</v>
      </c>
      <c r="AO26" t="s">
        <v>77</v>
      </c>
      <c r="AP26" t="s">
        <v>78</v>
      </c>
      <c r="AT26">
        <v>1</v>
      </c>
      <c r="AU26">
        <v>1</v>
      </c>
      <c r="AV26">
        <v>30500</v>
      </c>
      <c r="AW26">
        <v>30500</v>
      </c>
      <c r="AX26">
        <v>30500</v>
      </c>
      <c r="AY26">
        <v>100</v>
      </c>
      <c r="AZ26" s="3">
        <v>43948.629166666666</v>
      </c>
      <c r="BB26">
        <v>0</v>
      </c>
      <c r="BC26">
        <v>0</v>
      </c>
      <c r="BD26">
        <v>30500</v>
      </c>
      <c r="BE26">
        <v>0</v>
      </c>
      <c r="BF26">
        <v>0</v>
      </c>
      <c r="BG26">
        <v>100</v>
      </c>
      <c r="BI26">
        <v>1</v>
      </c>
      <c r="BN26" t="s">
        <v>96</v>
      </c>
      <c r="BO26" t="s">
        <v>97</v>
      </c>
      <c r="BP26" t="s">
        <v>97</v>
      </c>
      <c r="BQ26" t="s">
        <v>96</v>
      </c>
      <c r="BR26" t="s">
        <v>704</v>
      </c>
      <c r="BS26" t="s">
        <v>630</v>
      </c>
    </row>
    <row r="27" spans="1:71" x14ac:dyDescent="0.25">
      <c r="A27">
        <v>1680355</v>
      </c>
      <c r="B27" t="s">
        <v>705</v>
      </c>
      <c r="C27" s="2">
        <v>22162</v>
      </c>
      <c r="D27">
        <v>2</v>
      </c>
      <c r="E27" t="s">
        <v>706</v>
      </c>
      <c r="F27">
        <v>40110</v>
      </c>
      <c r="G27">
        <v>20181222</v>
      </c>
      <c r="H27">
        <v>20200630</v>
      </c>
      <c r="J27" s="3">
        <v>43948.632638888892</v>
      </c>
      <c r="K27" s="3">
        <v>43948.637499999997</v>
      </c>
      <c r="L27">
        <v>0</v>
      </c>
      <c r="M27">
        <v>4</v>
      </c>
      <c r="N27" t="s">
        <v>131</v>
      </c>
      <c r="Q27" s="6">
        <v>186500</v>
      </c>
      <c r="R27">
        <v>0</v>
      </c>
      <c r="S27">
        <v>186500</v>
      </c>
      <c r="T27">
        <v>0</v>
      </c>
      <c r="U27">
        <v>0</v>
      </c>
      <c r="V27">
        <v>0</v>
      </c>
      <c r="W27">
        <v>156000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30500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6083129135</v>
      </c>
      <c r="AK27" t="s">
        <v>75</v>
      </c>
      <c r="AL27" s="4" t="s">
        <v>76</v>
      </c>
      <c r="AN27">
        <v>13</v>
      </c>
      <c r="AO27" t="s">
        <v>77</v>
      </c>
      <c r="AP27" t="s">
        <v>78</v>
      </c>
      <c r="AT27">
        <v>1</v>
      </c>
      <c r="AU27">
        <v>1</v>
      </c>
      <c r="AV27">
        <v>30500</v>
      </c>
      <c r="AW27">
        <v>30500</v>
      </c>
      <c r="AX27">
        <v>30500</v>
      </c>
      <c r="AY27">
        <v>100</v>
      </c>
      <c r="AZ27" s="3">
        <v>43948.637499999997</v>
      </c>
      <c r="BB27">
        <v>0</v>
      </c>
      <c r="BC27">
        <v>0</v>
      </c>
      <c r="BD27">
        <v>30500</v>
      </c>
      <c r="BE27">
        <v>0</v>
      </c>
      <c r="BF27">
        <v>0</v>
      </c>
      <c r="BG27">
        <v>100</v>
      </c>
      <c r="BI27">
        <v>1</v>
      </c>
      <c r="BN27" t="s">
        <v>96</v>
      </c>
      <c r="BO27" t="s">
        <v>97</v>
      </c>
      <c r="BP27" t="s">
        <v>97</v>
      </c>
      <c r="BQ27" t="s">
        <v>96</v>
      </c>
      <c r="BR27" t="s">
        <v>312</v>
      </c>
      <c r="BS27" t="s">
        <v>630</v>
      </c>
    </row>
    <row r="28" spans="1:71" x14ac:dyDescent="0.25">
      <c r="A28">
        <v>7494583</v>
      </c>
      <c r="B28" t="s">
        <v>707</v>
      </c>
      <c r="C28" s="2">
        <v>43657</v>
      </c>
      <c r="D28">
        <v>1</v>
      </c>
      <c r="E28" t="s">
        <v>708</v>
      </c>
      <c r="F28">
        <v>40113</v>
      </c>
      <c r="G28">
        <v>20190711</v>
      </c>
      <c r="H28">
        <v>20250930</v>
      </c>
      <c r="J28" s="3">
        <v>43948.616666666669</v>
      </c>
      <c r="K28" s="3">
        <v>43948.644444444442</v>
      </c>
      <c r="L28">
        <v>0</v>
      </c>
      <c r="M28">
        <v>4</v>
      </c>
      <c r="N28" t="s">
        <v>709</v>
      </c>
      <c r="Q28" s="6">
        <v>96400</v>
      </c>
      <c r="R28">
        <v>0</v>
      </c>
      <c r="S28">
        <v>96400</v>
      </c>
      <c r="T28">
        <v>0</v>
      </c>
      <c r="U28">
        <v>40400</v>
      </c>
      <c r="V28">
        <v>0</v>
      </c>
      <c r="W28">
        <v>25500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30500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6083117360</v>
      </c>
      <c r="AK28" t="s">
        <v>75</v>
      </c>
      <c r="AL28" s="4" t="s">
        <v>76</v>
      </c>
      <c r="AN28">
        <v>13</v>
      </c>
      <c r="AO28" t="s">
        <v>77</v>
      </c>
      <c r="AP28" t="s">
        <v>78</v>
      </c>
      <c r="AT28">
        <v>1</v>
      </c>
      <c r="AU28">
        <v>1</v>
      </c>
      <c r="AV28">
        <v>30500</v>
      </c>
      <c r="AW28">
        <v>30500</v>
      </c>
      <c r="AX28">
        <v>30500</v>
      </c>
      <c r="AY28">
        <v>100</v>
      </c>
      <c r="AZ28" s="3">
        <v>43948.644444444442</v>
      </c>
      <c r="BB28">
        <v>0</v>
      </c>
      <c r="BC28">
        <v>0</v>
      </c>
      <c r="BD28">
        <v>30500</v>
      </c>
      <c r="BE28">
        <v>0</v>
      </c>
      <c r="BF28">
        <v>0</v>
      </c>
      <c r="BG28">
        <v>100</v>
      </c>
      <c r="BI28">
        <v>1</v>
      </c>
      <c r="BN28" t="s">
        <v>96</v>
      </c>
      <c r="BO28" t="s">
        <v>97</v>
      </c>
      <c r="BP28" t="s">
        <v>97</v>
      </c>
      <c r="BQ28" t="s">
        <v>96</v>
      </c>
      <c r="BR28" t="s">
        <v>710</v>
      </c>
      <c r="BS28" t="s">
        <v>630</v>
      </c>
    </row>
    <row r="29" spans="1:71" x14ac:dyDescent="0.25">
      <c r="A29">
        <v>3767139</v>
      </c>
      <c r="B29" t="s">
        <v>711</v>
      </c>
      <c r="C29" s="2">
        <v>28198</v>
      </c>
      <c r="D29">
        <v>2</v>
      </c>
      <c r="E29" t="s">
        <v>712</v>
      </c>
      <c r="F29">
        <v>40111</v>
      </c>
      <c r="G29">
        <v>20200101</v>
      </c>
      <c r="H29">
        <v>20201231</v>
      </c>
      <c r="J29" s="3">
        <v>43948.609027777777</v>
      </c>
      <c r="K29" s="3">
        <v>43948.65</v>
      </c>
      <c r="L29">
        <v>0</v>
      </c>
      <c r="M29">
        <v>4</v>
      </c>
      <c r="N29" t="s">
        <v>131</v>
      </c>
      <c r="O29" t="s">
        <v>713</v>
      </c>
      <c r="Q29" s="6">
        <v>307900</v>
      </c>
      <c r="R29">
        <v>0</v>
      </c>
      <c r="S29">
        <v>307900</v>
      </c>
      <c r="T29">
        <v>0</v>
      </c>
      <c r="U29">
        <v>137200</v>
      </c>
      <c r="V29">
        <v>0</v>
      </c>
      <c r="W29">
        <v>140200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30500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6083199966</v>
      </c>
      <c r="AK29" t="s">
        <v>75</v>
      </c>
      <c r="AL29" s="4" t="s">
        <v>76</v>
      </c>
      <c r="AN29">
        <v>13</v>
      </c>
      <c r="AO29" t="s">
        <v>77</v>
      </c>
      <c r="AP29" t="s">
        <v>78</v>
      </c>
      <c r="AT29">
        <v>1</v>
      </c>
      <c r="AU29">
        <v>1</v>
      </c>
      <c r="AV29">
        <v>30500</v>
      </c>
      <c r="AW29">
        <v>30500</v>
      </c>
      <c r="AX29">
        <v>30500</v>
      </c>
      <c r="AY29">
        <v>100</v>
      </c>
      <c r="AZ29" s="3">
        <v>43948.65</v>
      </c>
      <c r="BB29">
        <v>0</v>
      </c>
      <c r="BC29">
        <v>0</v>
      </c>
      <c r="BD29">
        <v>30500</v>
      </c>
      <c r="BE29">
        <v>0</v>
      </c>
      <c r="BF29">
        <v>0</v>
      </c>
      <c r="BG29">
        <v>100</v>
      </c>
      <c r="BI29">
        <v>1</v>
      </c>
      <c r="BN29" t="s">
        <v>96</v>
      </c>
      <c r="BO29" t="s">
        <v>97</v>
      </c>
      <c r="BP29" t="s">
        <v>97</v>
      </c>
      <c r="BQ29" t="s">
        <v>96</v>
      </c>
      <c r="BR29" t="s">
        <v>714</v>
      </c>
      <c r="BS29" t="s">
        <v>630</v>
      </c>
    </row>
    <row r="30" spans="1:71" x14ac:dyDescent="0.25">
      <c r="A30">
        <v>7494589</v>
      </c>
      <c r="B30" t="s">
        <v>715</v>
      </c>
      <c r="C30" s="2">
        <v>19536</v>
      </c>
      <c r="D30">
        <v>2</v>
      </c>
      <c r="E30" t="s">
        <v>716</v>
      </c>
      <c r="F30">
        <v>40117</v>
      </c>
      <c r="G30">
        <v>20200101</v>
      </c>
      <c r="H30">
        <v>20201231</v>
      </c>
      <c r="J30" s="3">
        <v>43948.617361111108</v>
      </c>
      <c r="K30" s="3">
        <v>43948.654166666667</v>
      </c>
      <c r="L30">
        <v>0</v>
      </c>
      <c r="M30">
        <v>4</v>
      </c>
      <c r="N30" t="s">
        <v>321</v>
      </c>
      <c r="O30" t="s">
        <v>717</v>
      </c>
      <c r="Q30" s="6">
        <v>436610</v>
      </c>
      <c r="R30">
        <v>0</v>
      </c>
      <c r="S30">
        <v>436610</v>
      </c>
      <c r="T30">
        <v>0</v>
      </c>
      <c r="U30">
        <v>137200</v>
      </c>
      <c r="V30">
        <v>43900</v>
      </c>
      <c r="W30">
        <v>225010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30500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6084125176</v>
      </c>
      <c r="AK30" t="s">
        <v>75</v>
      </c>
      <c r="AL30" s="4" t="s">
        <v>76</v>
      </c>
      <c r="AN30">
        <v>13</v>
      </c>
      <c r="AO30" t="s">
        <v>77</v>
      </c>
      <c r="AP30" t="s">
        <v>78</v>
      </c>
      <c r="AT30">
        <v>1</v>
      </c>
      <c r="AU30">
        <v>1</v>
      </c>
      <c r="AV30">
        <v>30500</v>
      </c>
      <c r="AW30">
        <v>30500</v>
      </c>
      <c r="AX30">
        <v>30500</v>
      </c>
      <c r="AY30">
        <v>100</v>
      </c>
      <c r="AZ30" s="3">
        <v>43948.654166666667</v>
      </c>
      <c r="BB30">
        <v>0</v>
      </c>
      <c r="BC30">
        <v>0</v>
      </c>
      <c r="BD30">
        <v>30500</v>
      </c>
      <c r="BE30">
        <v>0</v>
      </c>
      <c r="BF30">
        <v>0</v>
      </c>
      <c r="BG30">
        <v>100</v>
      </c>
      <c r="BI30">
        <v>1</v>
      </c>
      <c r="BN30" t="s">
        <v>96</v>
      </c>
      <c r="BO30" t="s">
        <v>97</v>
      </c>
      <c r="BP30" t="s">
        <v>97</v>
      </c>
      <c r="BQ30" t="s">
        <v>96</v>
      </c>
      <c r="BR30" t="s">
        <v>718</v>
      </c>
      <c r="BS30" t="s">
        <v>630</v>
      </c>
    </row>
    <row r="31" spans="1:71" x14ac:dyDescent="0.25">
      <c r="A31">
        <v>7260142</v>
      </c>
      <c r="B31" t="s">
        <v>719</v>
      </c>
      <c r="C31" s="2">
        <v>28312</v>
      </c>
      <c r="D31">
        <v>1</v>
      </c>
      <c r="E31" t="s">
        <v>720</v>
      </c>
      <c r="F31">
        <v>40119</v>
      </c>
      <c r="G31">
        <v>20200101</v>
      </c>
      <c r="H31">
        <v>20201231</v>
      </c>
      <c r="J31" s="3">
        <v>43949.321527777778</v>
      </c>
      <c r="K31" s="3">
        <v>43949.34375</v>
      </c>
      <c r="L31">
        <v>0</v>
      </c>
      <c r="M31">
        <v>4</v>
      </c>
      <c r="N31" t="s">
        <v>721</v>
      </c>
      <c r="Q31" s="6">
        <v>74400</v>
      </c>
      <c r="R31">
        <v>0</v>
      </c>
      <c r="S31">
        <v>74400</v>
      </c>
      <c r="T31">
        <v>0</v>
      </c>
      <c r="U31">
        <v>0</v>
      </c>
      <c r="V31">
        <v>43900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30500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6087657519</v>
      </c>
      <c r="AK31" t="s">
        <v>75</v>
      </c>
      <c r="AL31" s="4" t="s">
        <v>76</v>
      </c>
      <c r="AN31">
        <v>13</v>
      </c>
      <c r="AO31" t="s">
        <v>77</v>
      </c>
      <c r="AP31" t="s">
        <v>78</v>
      </c>
      <c r="AT31">
        <v>1</v>
      </c>
      <c r="AU31">
        <v>1</v>
      </c>
      <c r="AV31">
        <v>30500</v>
      </c>
      <c r="AW31">
        <v>30500</v>
      </c>
      <c r="AX31">
        <v>30500</v>
      </c>
      <c r="AY31">
        <v>100</v>
      </c>
      <c r="AZ31" s="3">
        <v>43949.34375</v>
      </c>
      <c r="BB31">
        <v>0</v>
      </c>
      <c r="BC31">
        <v>0</v>
      </c>
      <c r="BD31">
        <v>30500</v>
      </c>
      <c r="BE31">
        <v>0</v>
      </c>
      <c r="BF31">
        <v>0</v>
      </c>
      <c r="BG31">
        <v>100</v>
      </c>
      <c r="BI31">
        <v>1</v>
      </c>
      <c r="BN31" t="s">
        <v>96</v>
      </c>
      <c r="BO31" t="s">
        <v>97</v>
      </c>
      <c r="BP31" t="s">
        <v>97</v>
      </c>
      <c r="BQ31" t="s">
        <v>96</v>
      </c>
      <c r="BR31" t="s">
        <v>722</v>
      </c>
      <c r="BS31" t="s">
        <v>630</v>
      </c>
    </row>
    <row r="32" spans="1:71" x14ac:dyDescent="0.25">
      <c r="A32">
        <v>7495031</v>
      </c>
      <c r="B32" t="s">
        <v>723</v>
      </c>
      <c r="C32" s="2">
        <v>31386</v>
      </c>
      <c r="D32">
        <v>2</v>
      </c>
      <c r="E32" t="s">
        <v>724</v>
      </c>
      <c r="F32">
        <v>40017</v>
      </c>
      <c r="G32">
        <v>20200112</v>
      </c>
      <c r="H32">
        <v>20210111</v>
      </c>
      <c r="J32" s="3">
        <v>43949.306250000001</v>
      </c>
      <c r="K32" s="3">
        <v>43949.36041666667</v>
      </c>
      <c r="L32">
        <v>0</v>
      </c>
      <c r="M32">
        <v>1</v>
      </c>
      <c r="N32" t="s">
        <v>518</v>
      </c>
      <c r="O32" t="s">
        <v>417</v>
      </c>
      <c r="Q32" s="6">
        <v>189200</v>
      </c>
      <c r="R32">
        <v>0</v>
      </c>
      <c r="S32">
        <v>189200</v>
      </c>
      <c r="T32">
        <v>0</v>
      </c>
      <c r="U32">
        <v>158700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30500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6087657318</v>
      </c>
      <c r="AK32" t="s">
        <v>75</v>
      </c>
      <c r="AL32" s="4" t="s">
        <v>76</v>
      </c>
      <c r="AN32">
        <v>13</v>
      </c>
      <c r="AO32" t="s">
        <v>77</v>
      </c>
      <c r="AP32" t="s">
        <v>78</v>
      </c>
      <c r="AT32">
        <v>1</v>
      </c>
      <c r="AU32">
        <v>1</v>
      </c>
      <c r="AV32">
        <v>30500</v>
      </c>
      <c r="AW32">
        <v>30500</v>
      </c>
      <c r="AX32">
        <v>30500</v>
      </c>
      <c r="AY32">
        <v>100</v>
      </c>
      <c r="AZ32" s="3">
        <v>43949.36041666667</v>
      </c>
      <c r="BB32">
        <v>0</v>
      </c>
      <c r="BC32">
        <v>0</v>
      </c>
      <c r="BD32">
        <v>30500</v>
      </c>
      <c r="BE32">
        <v>0</v>
      </c>
      <c r="BF32">
        <v>0</v>
      </c>
      <c r="BG32">
        <v>100</v>
      </c>
      <c r="BI32">
        <v>1</v>
      </c>
      <c r="BN32" t="s">
        <v>96</v>
      </c>
      <c r="BO32" t="s">
        <v>97</v>
      </c>
      <c r="BP32" t="s">
        <v>97</v>
      </c>
      <c r="BQ32" t="s">
        <v>96</v>
      </c>
      <c r="BR32" t="s">
        <v>725</v>
      </c>
      <c r="BS32" t="s">
        <v>630</v>
      </c>
    </row>
    <row r="33" spans="1:71" x14ac:dyDescent="0.25">
      <c r="A33">
        <v>7495356</v>
      </c>
      <c r="B33" t="s">
        <v>726</v>
      </c>
      <c r="C33" s="2">
        <v>29110</v>
      </c>
      <c r="D33">
        <v>2</v>
      </c>
      <c r="E33" t="s">
        <v>727</v>
      </c>
      <c r="F33">
        <v>40115</v>
      </c>
      <c r="G33">
        <v>20200101</v>
      </c>
      <c r="H33">
        <v>20201231</v>
      </c>
      <c r="J33" s="3">
        <v>43949.361111111109</v>
      </c>
      <c r="K33" s="3">
        <v>43949.395138888889</v>
      </c>
      <c r="L33">
        <v>0</v>
      </c>
      <c r="M33">
        <v>4</v>
      </c>
      <c r="N33" t="s">
        <v>315</v>
      </c>
      <c r="O33" t="s">
        <v>728</v>
      </c>
      <c r="Q33" s="6">
        <v>70900</v>
      </c>
      <c r="R33">
        <v>0</v>
      </c>
      <c r="S33">
        <v>70900</v>
      </c>
      <c r="T33">
        <v>0</v>
      </c>
      <c r="U33">
        <v>40400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30500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6087657987</v>
      </c>
      <c r="AK33" t="s">
        <v>75</v>
      </c>
      <c r="AL33" s="4" t="s">
        <v>76</v>
      </c>
      <c r="AN33">
        <v>13</v>
      </c>
      <c r="AO33" t="s">
        <v>77</v>
      </c>
      <c r="AP33" t="s">
        <v>78</v>
      </c>
      <c r="AT33">
        <v>1</v>
      </c>
      <c r="AU33">
        <v>1</v>
      </c>
      <c r="AV33">
        <v>30500</v>
      </c>
      <c r="AW33">
        <v>30500</v>
      </c>
      <c r="AX33">
        <v>30500</v>
      </c>
      <c r="AY33">
        <v>100</v>
      </c>
      <c r="AZ33" s="3">
        <v>43949.395138888889</v>
      </c>
      <c r="BB33">
        <v>0</v>
      </c>
      <c r="BC33">
        <v>0</v>
      </c>
      <c r="BD33">
        <v>30500</v>
      </c>
      <c r="BE33">
        <v>0</v>
      </c>
      <c r="BF33">
        <v>0</v>
      </c>
      <c r="BG33">
        <v>100</v>
      </c>
      <c r="BI33">
        <v>1</v>
      </c>
      <c r="BN33" t="s">
        <v>96</v>
      </c>
      <c r="BO33" t="s">
        <v>97</v>
      </c>
      <c r="BP33" t="s">
        <v>97</v>
      </c>
      <c r="BQ33" t="s">
        <v>96</v>
      </c>
      <c r="BR33" t="s">
        <v>729</v>
      </c>
      <c r="BS33" t="s">
        <v>630</v>
      </c>
    </row>
    <row r="34" spans="1:71" x14ac:dyDescent="0.25">
      <c r="A34">
        <v>2500743</v>
      </c>
      <c r="B34" t="s">
        <v>730</v>
      </c>
      <c r="C34" s="2">
        <v>31731</v>
      </c>
      <c r="D34">
        <v>2</v>
      </c>
      <c r="E34" t="s">
        <v>731</v>
      </c>
      <c r="F34">
        <v>40017</v>
      </c>
      <c r="G34">
        <v>20190123</v>
      </c>
      <c r="H34">
        <v>20201231</v>
      </c>
      <c r="J34" s="3">
        <v>43949.336111111108</v>
      </c>
      <c r="K34" s="3">
        <v>43949.402083333334</v>
      </c>
      <c r="L34">
        <v>0</v>
      </c>
      <c r="M34">
        <v>1</v>
      </c>
      <c r="N34" t="s">
        <v>131</v>
      </c>
      <c r="O34" t="s">
        <v>732</v>
      </c>
      <c r="Q34" s="6">
        <v>321332</v>
      </c>
      <c r="R34">
        <v>0</v>
      </c>
      <c r="S34">
        <v>321332</v>
      </c>
      <c r="T34">
        <v>0</v>
      </c>
      <c r="U34">
        <v>158700</v>
      </c>
      <c r="V34">
        <v>43900</v>
      </c>
      <c r="W34">
        <v>88232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30500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6087657648</v>
      </c>
      <c r="AK34" t="s">
        <v>75</v>
      </c>
      <c r="AL34" s="4" t="s">
        <v>76</v>
      </c>
      <c r="AN34">
        <v>13</v>
      </c>
      <c r="AO34" t="s">
        <v>77</v>
      </c>
      <c r="AP34" t="s">
        <v>78</v>
      </c>
      <c r="AT34">
        <v>1</v>
      </c>
      <c r="AU34">
        <v>1</v>
      </c>
      <c r="AV34">
        <v>30500</v>
      </c>
      <c r="AW34">
        <v>30500</v>
      </c>
      <c r="AX34">
        <v>30500</v>
      </c>
      <c r="AY34">
        <v>100</v>
      </c>
      <c r="AZ34" s="3">
        <v>43949.402083333334</v>
      </c>
      <c r="BB34">
        <v>0</v>
      </c>
      <c r="BC34">
        <v>0</v>
      </c>
      <c r="BD34">
        <v>30500</v>
      </c>
      <c r="BE34">
        <v>0</v>
      </c>
      <c r="BF34">
        <v>0</v>
      </c>
      <c r="BG34">
        <v>100</v>
      </c>
      <c r="BI34">
        <v>1</v>
      </c>
      <c r="BN34" t="s">
        <v>96</v>
      </c>
      <c r="BO34" t="s">
        <v>97</v>
      </c>
      <c r="BP34" t="s">
        <v>97</v>
      </c>
      <c r="BQ34" t="s">
        <v>96</v>
      </c>
      <c r="BR34" t="s">
        <v>733</v>
      </c>
      <c r="BS34" t="s">
        <v>630</v>
      </c>
    </row>
    <row r="35" spans="1:71" x14ac:dyDescent="0.25">
      <c r="A35">
        <v>6997655</v>
      </c>
      <c r="B35" t="s">
        <v>734</v>
      </c>
      <c r="C35" s="2">
        <v>25008</v>
      </c>
      <c r="D35">
        <v>2</v>
      </c>
      <c r="E35" t="s">
        <v>735</v>
      </c>
      <c r="F35">
        <v>40120</v>
      </c>
      <c r="G35">
        <v>20200101</v>
      </c>
      <c r="H35">
        <v>20201231</v>
      </c>
      <c r="J35" s="3">
        <v>43949.365277777775</v>
      </c>
      <c r="K35" s="3">
        <v>43949.404166666667</v>
      </c>
      <c r="L35">
        <v>0</v>
      </c>
      <c r="M35">
        <v>4</v>
      </c>
      <c r="N35" t="s">
        <v>309</v>
      </c>
      <c r="Q35" s="6">
        <v>123700</v>
      </c>
      <c r="R35">
        <v>0</v>
      </c>
      <c r="S35">
        <v>123700</v>
      </c>
      <c r="T35">
        <v>0</v>
      </c>
      <c r="U35">
        <v>40400</v>
      </c>
      <c r="V35">
        <v>0</v>
      </c>
      <c r="W35">
        <v>52800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30500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6087658018</v>
      </c>
      <c r="AK35" t="s">
        <v>75</v>
      </c>
      <c r="AL35" s="4" t="s">
        <v>76</v>
      </c>
      <c r="AN35">
        <v>13</v>
      </c>
      <c r="AO35" t="s">
        <v>77</v>
      </c>
      <c r="AP35" t="s">
        <v>78</v>
      </c>
      <c r="AT35">
        <v>1</v>
      </c>
      <c r="AU35">
        <v>1</v>
      </c>
      <c r="AV35">
        <v>30500</v>
      </c>
      <c r="AW35">
        <v>30500</v>
      </c>
      <c r="AX35">
        <v>30500</v>
      </c>
      <c r="AY35">
        <v>100</v>
      </c>
      <c r="AZ35" s="3">
        <v>43949.404166666667</v>
      </c>
      <c r="BB35">
        <v>0</v>
      </c>
      <c r="BC35">
        <v>0</v>
      </c>
      <c r="BD35">
        <v>30500</v>
      </c>
      <c r="BE35">
        <v>0</v>
      </c>
      <c r="BF35">
        <v>0</v>
      </c>
      <c r="BG35">
        <v>100</v>
      </c>
      <c r="BI35">
        <v>1</v>
      </c>
      <c r="BN35" t="s">
        <v>96</v>
      </c>
      <c r="BO35" t="s">
        <v>97</v>
      </c>
      <c r="BP35" t="s">
        <v>97</v>
      </c>
      <c r="BQ35" t="s">
        <v>96</v>
      </c>
      <c r="BR35" t="s">
        <v>310</v>
      </c>
      <c r="BS35" t="s">
        <v>630</v>
      </c>
    </row>
    <row r="36" spans="1:71" x14ac:dyDescent="0.25">
      <c r="A36">
        <v>6969097</v>
      </c>
      <c r="B36" t="s">
        <v>229</v>
      </c>
      <c r="C36" s="2">
        <v>24654</v>
      </c>
      <c r="D36">
        <v>2</v>
      </c>
      <c r="E36" t="s">
        <v>736</v>
      </c>
      <c r="F36">
        <v>40118</v>
      </c>
      <c r="G36">
        <v>20200101</v>
      </c>
      <c r="H36">
        <v>20201231</v>
      </c>
      <c r="J36" s="3">
        <v>43949.347916666666</v>
      </c>
      <c r="K36" s="3">
        <v>43949.409722222219</v>
      </c>
      <c r="L36">
        <v>0</v>
      </c>
      <c r="M36">
        <v>4</v>
      </c>
      <c r="N36" t="s">
        <v>321</v>
      </c>
      <c r="O36" t="s">
        <v>737</v>
      </c>
      <c r="Q36" s="6">
        <v>281890</v>
      </c>
      <c r="R36">
        <v>0</v>
      </c>
      <c r="S36">
        <v>281890</v>
      </c>
      <c r="T36">
        <v>0</v>
      </c>
      <c r="U36">
        <v>40400</v>
      </c>
      <c r="V36">
        <v>43900</v>
      </c>
      <c r="W36">
        <v>167090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30500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6087657878</v>
      </c>
      <c r="AK36" t="s">
        <v>75</v>
      </c>
      <c r="AL36" s="4" t="s">
        <v>76</v>
      </c>
      <c r="AN36">
        <v>13</v>
      </c>
      <c r="AO36" t="s">
        <v>77</v>
      </c>
      <c r="AP36" t="s">
        <v>78</v>
      </c>
      <c r="AT36">
        <v>1</v>
      </c>
      <c r="AU36">
        <v>1</v>
      </c>
      <c r="AV36">
        <v>30500</v>
      </c>
      <c r="AW36">
        <v>30500</v>
      </c>
      <c r="AX36">
        <v>30500</v>
      </c>
      <c r="AY36">
        <v>100</v>
      </c>
      <c r="AZ36" s="3">
        <v>43949.409722222219</v>
      </c>
      <c r="BB36">
        <v>0</v>
      </c>
      <c r="BC36">
        <v>0</v>
      </c>
      <c r="BD36">
        <v>30500</v>
      </c>
      <c r="BE36">
        <v>0</v>
      </c>
      <c r="BF36">
        <v>0</v>
      </c>
      <c r="BG36">
        <v>100</v>
      </c>
      <c r="BI36">
        <v>1</v>
      </c>
      <c r="BN36" t="s">
        <v>96</v>
      </c>
      <c r="BO36" t="s">
        <v>97</v>
      </c>
      <c r="BP36" t="s">
        <v>97</v>
      </c>
      <c r="BQ36" t="s">
        <v>96</v>
      </c>
      <c r="BR36" t="s">
        <v>738</v>
      </c>
      <c r="BS36" t="s">
        <v>630</v>
      </c>
    </row>
    <row r="37" spans="1:71" x14ac:dyDescent="0.25">
      <c r="A37">
        <v>4861881</v>
      </c>
      <c r="B37" t="s">
        <v>739</v>
      </c>
      <c r="C37" s="2">
        <v>23507</v>
      </c>
      <c r="D37">
        <v>1</v>
      </c>
      <c r="E37" t="s">
        <v>740</v>
      </c>
      <c r="F37">
        <v>40017</v>
      </c>
      <c r="G37">
        <v>20190911</v>
      </c>
      <c r="H37">
        <v>20200910</v>
      </c>
      <c r="J37" s="3">
        <v>43949.318055555559</v>
      </c>
      <c r="K37" s="3">
        <v>43949.415277777778</v>
      </c>
      <c r="L37">
        <v>0</v>
      </c>
      <c r="M37">
        <v>1</v>
      </c>
      <c r="N37" t="s">
        <v>741</v>
      </c>
      <c r="O37" t="s">
        <v>742</v>
      </c>
      <c r="Q37" s="6">
        <v>416332</v>
      </c>
      <c r="R37">
        <v>0</v>
      </c>
      <c r="S37">
        <v>333065.59999999998</v>
      </c>
      <c r="T37">
        <v>83266.399999999994</v>
      </c>
      <c r="U37">
        <v>180200</v>
      </c>
      <c r="V37">
        <v>43900</v>
      </c>
      <c r="W37">
        <v>161732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30500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6087657463</v>
      </c>
      <c r="AK37" t="s">
        <v>75</v>
      </c>
      <c r="AL37" s="4" t="s">
        <v>76</v>
      </c>
      <c r="AN37">
        <v>13</v>
      </c>
      <c r="AO37" t="s">
        <v>77</v>
      </c>
      <c r="AP37" t="s">
        <v>78</v>
      </c>
      <c r="AT37">
        <v>1</v>
      </c>
      <c r="AU37">
        <v>1</v>
      </c>
      <c r="AV37">
        <v>30500</v>
      </c>
      <c r="AW37">
        <v>30500</v>
      </c>
      <c r="AX37">
        <v>30500</v>
      </c>
      <c r="AY37">
        <v>100</v>
      </c>
      <c r="AZ37" s="3">
        <v>43949.415277777778</v>
      </c>
      <c r="BB37">
        <v>0</v>
      </c>
      <c r="BC37">
        <v>0</v>
      </c>
      <c r="BD37">
        <v>24400</v>
      </c>
      <c r="BE37">
        <v>6100</v>
      </c>
      <c r="BF37">
        <v>0</v>
      </c>
      <c r="BG37">
        <v>80</v>
      </c>
      <c r="BI37">
        <v>1</v>
      </c>
      <c r="BN37" t="s">
        <v>96</v>
      </c>
      <c r="BO37" t="s">
        <v>97</v>
      </c>
      <c r="BP37" t="s">
        <v>97</v>
      </c>
      <c r="BQ37" t="s">
        <v>96</v>
      </c>
      <c r="BR37" t="s">
        <v>743</v>
      </c>
      <c r="BS37" t="s">
        <v>630</v>
      </c>
    </row>
    <row r="38" spans="1:71" x14ac:dyDescent="0.25">
      <c r="A38">
        <v>7495287</v>
      </c>
      <c r="B38" t="s">
        <v>744</v>
      </c>
      <c r="C38" s="2">
        <v>38437</v>
      </c>
      <c r="D38">
        <v>1</v>
      </c>
      <c r="E38" t="s">
        <v>745</v>
      </c>
      <c r="F38">
        <v>40119</v>
      </c>
      <c r="G38">
        <v>20200101</v>
      </c>
      <c r="H38">
        <v>20201231</v>
      </c>
      <c r="J38" s="3">
        <v>43949.349305555559</v>
      </c>
      <c r="K38" s="3">
        <v>43949.425694444442</v>
      </c>
      <c r="L38">
        <v>0</v>
      </c>
      <c r="M38">
        <v>4</v>
      </c>
      <c r="N38" t="s">
        <v>355</v>
      </c>
      <c r="O38" t="s">
        <v>321</v>
      </c>
      <c r="Q38" s="6">
        <v>175000</v>
      </c>
      <c r="R38">
        <v>0</v>
      </c>
      <c r="S38">
        <v>175000</v>
      </c>
      <c r="T38">
        <v>0</v>
      </c>
      <c r="U38">
        <v>67800</v>
      </c>
      <c r="V38">
        <v>76700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30500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6087657913</v>
      </c>
      <c r="AK38" t="s">
        <v>75</v>
      </c>
      <c r="AL38" s="4" t="s">
        <v>76</v>
      </c>
      <c r="AN38">
        <v>13</v>
      </c>
      <c r="AO38" t="s">
        <v>77</v>
      </c>
      <c r="AP38" t="s">
        <v>78</v>
      </c>
      <c r="AT38">
        <v>1</v>
      </c>
      <c r="AU38">
        <v>1</v>
      </c>
      <c r="AV38">
        <v>30500</v>
      </c>
      <c r="AW38">
        <v>30500</v>
      </c>
      <c r="AX38">
        <v>30500</v>
      </c>
      <c r="AY38">
        <v>100</v>
      </c>
      <c r="AZ38" s="3">
        <v>43949.425694444442</v>
      </c>
      <c r="BB38">
        <v>0</v>
      </c>
      <c r="BC38">
        <v>0</v>
      </c>
      <c r="BD38">
        <v>30500</v>
      </c>
      <c r="BE38">
        <v>0</v>
      </c>
      <c r="BF38">
        <v>0</v>
      </c>
      <c r="BG38">
        <v>100</v>
      </c>
      <c r="BI38">
        <v>1</v>
      </c>
      <c r="BN38" t="s">
        <v>96</v>
      </c>
      <c r="BO38" t="s">
        <v>97</v>
      </c>
      <c r="BP38" t="s">
        <v>97</v>
      </c>
      <c r="BQ38" t="s">
        <v>96</v>
      </c>
      <c r="BR38" t="s">
        <v>746</v>
      </c>
      <c r="BS38" t="s">
        <v>630</v>
      </c>
    </row>
    <row r="39" spans="1:71" x14ac:dyDescent="0.25">
      <c r="A39">
        <v>5158029</v>
      </c>
      <c r="B39" t="s">
        <v>747</v>
      </c>
      <c r="C39" s="2">
        <v>36222</v>
      </c>
      <c r="D39">
        <v>2</v>
      </c>
      <c r="E39" t="s">
        <v>748</v>
      </c>
      <c r="F39">
        <v>40119</v>
      </c>
      <c r="G39">
        <v>20200101</v>
      </c>
      <c r="H39">
        <v>20201231</v>
      </c>
      <c r="J39" s="3">
        <v>43949.40902777778</v>
      </c>
      <c r="K39" s="3">
        <v>43949.430555555555</v>
      </c>
      <c r="L39">
        <v>0</v>
      </c>
      <c r="M39">
        <v>4</v>
      </c>
      <c r="N39" t="s">
        <v>443</v>
      </c>
      <c r="Q39" s="6">
        <v>70900</v>
      </c>
      <c r="R39">
        <v>0</v>
      </c>
      <c r="S39">
        <v>70900</v>
      </c>
      <c r="T39">
        <v>0</v>
      </c>
      <c r="U39">
        <v>40400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30500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6087658111</v>
      </c>
      <c r="AK39" t="s">
        <v>75</v>
      </c>
      <c r="AL39" s="4" t="s">
        <v>76</v>
      </c>
      <c r="AN39">
        <v>13</v>
      </c>
      <c r="AO39" t="s">
        <v>77</v>
      </c>
      <c r="AP39" t="s">
        <v>78</v>
      </c>
      <c r="AT39">
        <v>1</v>
      </c>
      <c r="AU39">
        <v>1</v>
      </c>
      <c r="AV39">
        <v>30500</v>
      </c>
      <c r="AW39">
        <v>30500</v>
      </c>
      <c r="AX39">
        <v>30500</v>
      </c>
      <c r="AY39">
        <v>100</v>
      </c>
      <c r="AZ39" s="3">
        <v>43949.430555555555</v>
      </c>
      <c r="BB39">
        <v>0</v>
      </c>
      <c r="BC39">
        <v>0</v>
      </c>
      <c r="BD39">
        <v>30500</v>
      </c>
      <c r="BE39">
        <v>0</v>
      </c>
      <c r="BF39">
        <v>0</v>
      </c>
      <c r="BG39">
        <v>100</v>
      </c>
      <c r="BI39">
        <v>1</v>
      </c>
      <c r="BN39" t="s">
        <v>96</v>
      </c>
      <c r="BO39" t="s">
        <v>97</v>
      </c>
      <c r="BP39" t="s">
        <v>97</v>
      </c>
      <c r="BQ39" t="s">
        <v>96</v>
      </c>
      <c r="BR39" t="s">
        <v>749</v>
      </c>
      <c r="BS39" t="s">
        <v>630</v>
      </c>
    </row>
    <row r="40" spans="1:71" x14ac:dyDescent="0.25">
      <c r="A40">
        <v>949341</v>
      </c>
      <c r="B40" t="s">
        <v>750</v>
      </c>
      <c r="C40" s="2">
        <v>19348</v>
      </c>
      <c r="D40">
        <v>1</v>
      </c>
      <c r="E40" t="s">
        <v>751</v>
      </c>
      <c r="F40">
        <v>40119</v>
      </c>
      <c r="G40">
        <v>20190101</v>
      </c>
      <c r="H40">
        <v>20211231</v>
      </c>
      <c r="J40" s="3">
        <v>43949.604861111111</v>
      </c>
      <c r="K40" s="3">
        <v>43949.625694444447</v>
      </c>
      <c r="L40">
        <v>0</v>
      </c>
      <c r="M40">
        <v>4</v>
      </c>
      <c r="N40" t="s">
        <v>450</v>
      </c>
      <c r="O40" t="s">
        <v>101</v>
      </c>
      <c r="Q40" s="6">
        <v>163410</v>
      </c>
      <c r="R40">
        <v>0</v>
      </c>
      <c r="S40">
        <v>163410</v>
      </c>
      <c r="T40">
        <v>0</v>
      </c>
      <c r="U40">
        <v>40400</v>
      </c>
      <c r="V40">
        <v>0</v>
      </c>
      <c r="W40">
        <v>92510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30500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6088864897</v>
      </c>
      <c r="AK40" t="s">
        <v>75</v>
      </c>
      <c r="AL40">
        <v>10.1898</v>
      </c>
      <c r="AN40">
        <v>13</v>
      </c>
      <c r="AO40" t="s">
        <v>115</v>
      </c>
      <c r="AP40" t="s">
        <v>78</v>
      </c>
      <c r="AT40">
        <v>1</v>
      </c>
      <c r="AU40">
        <v>1</v>
      </c>
      <c r="AV40">
        <v>30500</v>
      </c>
      <c r="AW40">
        <v>30500</v>
      </c>
      <c r="AX40">
        <v>30500</v>
      </c>
      <c r="AY40">
        <v>100</v>
      </c>
      <c r="AZ40" s="3">
        <v>43949.625694444447</v>
      </c>
      <c r="BB40">
        <v>0</v>
      </c>
      <c r="BC40">
        <v>0</v>
      </c>
      <c r="BD40">
        <v>30500</v>
      </c>
      <c r="BE40">
        <v>0</v>
      </c>
      <c r="BF40">
        <v>0</v>
      </c>
      <c r="BG40">
        <v>100</v>
      </c>
      <c r="BI40">
        <v>1</v>
      </c>
      <c r="BN40" t="s">
        <v>96</v>
      </c>
      <c r="BO40" t="s">
        <v>97</v>
      </c>
      <c r="BP40" t="s">
        <v>97</v>
      </c>
      <c r="BQ40" t="s">
        <v>96</v>
      </c>
      <c r="BR40" t="s">
        <v>752</v>
      </c>
      <c r="BS40" t="s">
        <v>630</v>
      </c>
    </row>
    <row r="41" spans="1:71" x14ac:dyDescent="0.25">
      <c r="A41">
        <v>7065510</v>
      </c>
      <c r="B41" t="s">
        <v>753</v>
      </c>
      <c r="C41" s="2">
        <v>35350</v>
      </c>
      <c r="D41">
        <v>2</v>
      </c>
      <c r="E41" t="s">
        <v>754</v>
      </c>
      <c r="F41">
        <v>40119</v>
      </c>
      <c r="G41">
        <v>20200101</v>
      </c>
      <c r="H41">
        <v>20201231</v>
      </c>
      <c r="J41" s="3">
        <v>43949.572916666664</v>
      </c>
      <c r="K41" s="3">
        <v>43949.651388888888</v>
      </c>
      <c r="L41">
        <v>0</v>
      </c>
      <c r="M41">
        <v>4</v>
      </c>
      <c r="N41" t="s">
        <v>428</v>
      </c>
      <c r="O41" t="s">
        <v>755</v>
      </c>
      <c r="Q41" s="6">
        <v>222610</v>
      </c>
      <c r="R41">
        <v>0</v>
      </c>
      <c r="S41">
        <v>222610</v>
      </c>
      <c r="T41">
        <v>0</v>
      </c>
      <c r="U41">
        <v>67800</v>
      </c>
      <c r="V41">
        <v>43900</v>
      </c>
      <c r="W41">
        <v>80410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30500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6089151902</v>
      </c>
      <c r="AK41" t="s">
        <v>75</v>
      </c>
      <c r="AL41">
        <v>13.1898</v>
      </c>
      <c r="AN41">
        <v>13</v>
      </c>
      <c r="AO41" t="s">
        <v>232</v>
      </c>
      <c r="AP41" t="s">
        <v>78</v>
      </c>
      <c r="AT41">
        <v>1</v>
      </c>
      <c r="AU41">
        <v>1</v>
      </c>
      <c r="AV41">
        <v>30500</v>
      </c>
      <c r="AW41">
        <v>30500</v>
      </c>
      <c r="AX41">
        <v>30500</v>
      </c>
      <c r="AY41">
        <v>100</v>
      </c>
      <c r="AZ41" s="3">
        <v>43949.651388888888</v>
      </c>
      <c r="BB41">
        <v>0</v>
      </c>
      <c r="BC41">
        <v>0</v>
      </c>
      <c r="BD41">
        <v>30500</v>
      </c>
      <c r="BE41">
        <v>0</v>
      </c>
      <c r="BF41">
        <v>0</v>
      </c>
      <c r="BG41">
        <v>100</v>
      </c>
      <c r="BI41">
        <v>1</v>
      </c>
      <c r="BN41" t="s">
        <v>233</v>
      </c>
      <c r="BO41" t="s">
        <v>234</v>
      </c>
      <c r="BP41" t="s">
        <v>97</v>
      </c>
      <c r="BQ41" t="s">
        <v>96</v>
      </c>
      <c r="BR41" t="s">
        <v>756</v>
      </c>
      <c r="BS41" t="s">
        <v>630</v>
      </c>
    </row>
    <row r="42" spans="1:71" x14ac:dyDescent="0.25">
      <c r="A42">
        <v>958405</v>
      </c>
      <c r="B42" t="s">
        <v>431</v>
      </c>
      <c r="C42" s="2">
        <v>28203</v>
      </c>
      <c r="D42">
        <v>2</v>
      </c>
      <c r="E42" t="s">
        <v>757</v>
      </c>
      <c r="F42">
        <v>40017</v>
      </c>
      <c r="G42">
        <v>20190127</v>
      </c>
      <c r="H42">
        <v>20201231</v>
      </c>
      <c r="J42" s="3">
        <v>43949.652083333334</v>
      </c>
      <c r="K42" s="3">
        <v>43949.692361111112</v>
      </c>
      <c r="L42">
        <v>0</v>
      </c>
      <c r="M42">
        <v>1</v>
      </c>
      <c r="N42" t="s">
        <v>321</v>
      </c>
      <c r="O42" t="s">
        <v>758</v>
      </c>
      <c r="Q42" s="6">
        <v>295890</v>
      </c>
      <c r="R42">
        <v>0</v>
      </c>
      <c r="S42">
        <v>295890</v>
      </c>
      <c r="T42">
        <v>0</v>
      </c>
      <c r="U42">
        <v>40400</v>
      </c>
      <c r="V42">
        <v>43900</v>
      </c>
      <c r="W42">
        <v>181090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30500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6090163702</v>
      </c>
      <c r="AK42" t="s">
        <v>75</v>
      </c>
      <c r="AL42" s="4" t="s">
        <v>76</v>
      </c>
      <c r="AN42">
        <v>13</v>
      </c>
      <c r="AO42" t="s">
        <v>77</v>
      </c>
      <c r="AP42" t="s">
        <v>78</v>
      </c>
      <c r="AT42">
        <v>1</v>
      </c>
      <c r="AU42">
        <v>1</v>
      </c>
      <c r="AV42">
        <v>30500</v>
      </c>
      <c r="AW42">
        <v>30500</v>
      </c>
      <c r="AX42">
        <v>30500</v>
      </c>
      <c r="AY42">
        <v>100</v>
      </c>
      <c r="AZ42" s="3">
        <v>43949.692361111112</v>
      </c>
      <c r="BB42">
        <v>0</v>
      </c>
      <c r="BC42">
        <v>0</v>
      </c>
      <c r="BD42">
        <v>30500</v>
      </c>
      <c r="BE42">
        <v>0</v>
      </c>
      <c r="BF42">
        <v>0</v>
      </c>
      <c r="BG42">
        <v>100</v>
      </c>
      <c r="BI42">
        <v>1</v>
      </c>
      <c r="BN42" t="s">
        <v>96</v>
      </c>
      <c r="BO42" t="s">
        <v>97</v>
      </c>
      <c r="BP42" t="s">
        <v>97</v>
      </c>
      <c r="BQ42" t="s">
        <v>96</v>
      </c>
      <c r="BR42" t="s">
        <v>759</v>
      </c>
      <c r="BS42" t="s">
        <v>630</v>
      </c>
    </row>
    <row r="43" spans="1:71" x14ac:dyDescent="0.25">
      <c r="A43">
        <v>2079807</v>
      </c>
      <c r="B43" t="s">
        <v>760</v>
      </c>
      <c r="C43" s="2">
        <v>22463</v>
      </c>
      <c r="D43">
        <v>1</v>
      </c>
      <c r="E43" t="s">
        <v>761</v>
      </c>
      <c r="F43">
        <v>40111</v>
      </c>
      <c r="G43">
        <v>20200101</v>
      </c>
      <c r="H43">
        <v>20201231</v>
      </c>
      <c r="J43" s="3">
        <v>43949.683333333334</v>
      </c>
      <c r="K43" s="3">
        <v>43949.70416666667</v>
      </c>
      <c r="L43">
        <v>0</v>
      </c>
      <c r="M43">
        <v>4</v>
      </c>
      <c r="N43" t="s">
        <v>321</v>
      </c>
      <c r="O43" t="s">
        <v>370</v>
      </c>
      <c r="Q43" s="6">
        <v>74400</v>
      </c>
      <c r="R43">
        <v>0</v>
      </c>
      <c r="S43">
        <v>74400</v>
      </c>
      <c r="T43">
        <v>0</v>
      </c>
      <c r="U43">
        <v>0</v>
      </c>
      <c r="V43">
        <v>43900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30500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6090563110</v>
      </c>
      <c r="AK43" t="s">
        <v>75</v>
      </c>
      <c r="AL43" s="4" t="s">
        <v>76</v>
      </c>
      <c r="AN43">
        <v>13</v>
      </c>
      <c r="AO43" t="s">
        <v>77</v>
      </c>
      <c r="AP43" t="s">
        <v>78</v>
      </c>
      <c r="AT43">
        <v>1</v>
      </c>
      <c r="AU43">
        <v>1</v>
      </c>
      <c r="AV43">
        <v>30500</v>
      </c>
      <c r="AW43">
        <v>30500</v>
      </c>
      <c r="AX43">
        <v>30500</v>
      </c>
      <c r="AY43">
        <v>100</v>
      </c>
      <c r="AZ43" s="3">
        <v>43949.70416666667</v>
      </c>
      <c r="BB43">
        <v>0</v>
      </c>
      <c r="BC43">
        <v>0</v>
      </c>
      <c r="BD43">
        <v>30500</v>
      </c>
      <c r="BE43">
        <v>0</v>
      </c>
      <c r="BF43">
        <v>0</v>
      </c>
      <c r="BG43">
        <v>100</v>
      </c>
      <c r="BI43">
        <v>1</v>
      </c>
      <c r="BN43" t="s">
        <v>96</v>
      </c>
      <c r="BO43" t="s">
        <v>97</v>
      </c>
      <c r="BP43" t="s">
        <v>97</v>
      </c>
      <c r="BQ43" t="s">
        <v>96</v>
      </c>
      <c r="BR43" t="s">
        <v>371</v>
      </c>
      <c r="BS43" t="s">
        <v>630</v>
      </c>
    </row>
    <row r="44" spans="1:71" x14ac:dyDescent="0.25">
      <c r="A44">
        <v>1608151</v>
      </c>
      <c r="B44" t="s">
        <v>762</v>
      </c>
      <c r="C44" s="2">
        <v>38039</v>
      </c>
      <c r="D44">
        <v>2</v>
      </c>
      <c r="E44" t="s">
        <v>763</v>
      </c>
      <c r="F44">
        <v>40116</v>
      </c>
      <c r="G44">
        <v>20200101</v>
      </c>
      <c r="H44">
        <v>20201231</v>
      </c>
      <c r="J44" s="3">
        <v>43955.349305555559</v>
      </c>
      <c r="K44" s="3">
        <v>43955.352083333331</v>
      </c>
      <c r="L44">
        <v>0</v>
      </c>
      <c r="M44">
        <v>4</v>
      </c>
      <c r="N44" t="s">
        <v>764</v>
      </c>
      <c r="Q44" s="6">
        <v>30500</v>
      </c>
      <c r="R44">
        <v>0</v>
      </c>
      <c r="S44">
        <v>30500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30500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6108707329</v>
      </c>
      <c r="AK44" t="s">
        <v>75</v>
      </c>
      <c r="AL44" s="4" t="s">
        <v>76</v>
      </c>
      <c r="AN44">
        <v>13</v>
      </c>
      <c r="AO44" t="s">
        <v>77</v>
      </c>
      <c r="AP44" t="s">
        <v>78</v>
      </c>
      <c r="AT44">
        <v>1</v>
      </c>
      <c r="AU44">
        <v>1</v>
      </c>
      <c r="AV44">
        <v>30500</v>
      </c>
      <c r="AW44">
        <v>30500</v>
      </c>
      <c r="AX44">
        <v>30500</v>
      </c>
      <c r="AY44">
        <v>100</v>
      </c>
      <c r="AZ44" s="3">
        <v>43955.352083333331</v>
      </c>
      <c r="BB44">
        <v>0</v>
      </c>
      <c r="BC44">
        <v>0</v>
      </c>
      <c r="BD44">
        <v>30500</v>
      </c>
      <c r="BE44">
        <v>0</v>
      </c>
      <c r="BF44">
        <v>0</v>
      </c>
      <c r="BG44">
        <v>100</v>
      </c>
      <c r="BI44">
        <v>1</v>
      </c>
      <c r="BN44" t="s">
        <v>96</v>
      </c>
      <c r="BO44" t="s">
        <v>97</v>
      </c>
      <c r="BP44" t="s">
        <v>97</v>
      </c>
      <c r="BQ44" t="s">
        <v>96</v>
      </c>
      <c r="BR44" t="s">
        <v>765</v>
      </c>
      <c r="BS44" t="s">
        <v>630</v>
      </c>
    </row>
    <row r="45" spans="1:71" x14ac:dyDescent="0.25">
      <c r="A45">
        <v>3263985</v>
      </c>
      <c r="B45" t="s">
        <v>766</v>
      </c>
      <c r="C45" s="2">
        <v>26252</v>
      </c>
      <c r="D45">
        <v>2</v>
      </c>
      <c r="E45" t="s">
        <v>767</v>
      </c>
      <c r="F45">
        <v>40119</v>
      </c>
      <c r="G45">
        <v>20200101</v>
      </c>
      <c r="H45">
        <v>20201231</v>
      </c>
      <c r="J45" s="3">
        <v>43955.352083333331</v>
      </c>
      <c r="K45" s="3">
        <v>43955.359027777777</v>
      </c>
      <c r="L45">
        <v>0</v>
      </c>
      <c r="M45">
        <v>4</v>
      </c>
      <c r="N45" t="s">
        <v>768</v>
      </c>
      <c r="Q45" s="6">
        <v>30500</v>
      </c>
      <c r="R45">
        <v>0</v>
      </c>
      <c r="S45">
        <v>30500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30500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6108707711</v>
      </c>
      <c r="AK45" t="s">
        <v>75</v>
      </c>
      <c r="AL45">
        <v>10.1898</v>
      </c>
      <c r="AN45">
        <v>13</v>
      </c>
      <c r="AO45" t="s">
        <v>115</v>
      </c>
      <c r="AP45" t="s">
        <v>78</v>
      </c>
      <c r="AT45">
        <v>1</v>
      </c>
      <c r="AU45">
        <v>1</v>
      </c>
      <c r="AV45">
        <v>30500</v>
      </c>
      <c r="AW45">
        <v>30500</v>
      </c>
      <c r="AX45">
        <v>30500</v>
      </c>
      <c r="AY45">
        <v>100</v>
      </c>
      <c r="AZ45" s="3">
        <v>43955.359027777777</v>
      </c>
      <c r="BB45">
        <v>0</v>
      </c>
      <c r="BC45">
        <v>0</v>
      </c>
      <c r="BD45">
        <v>30500</v>
      </c>
      <c r="BE45">
        <v>0</v>
      </c>
      <c r="BF45">
        <v>0</v>
      </c>
      <c r="BG45">
        <v>100</v>
      </c>
      <c r="BI45">
        <v>1</v>
      </c>
      <c r="BN45" t="s">
        <v>96</v>
      </c>
      <c r="BO45" t="s">
        <v>97</v>
      </c>
      <c r="BP45" t="s">
        <v>97</v>
      </c>
      <c r="BQ45" t="s">
        <v>96</v>
      </c>
      <c r="BR45" t="s">
        <v>769</v>
      </c>
      <c r="BS45" t="s">
        <v>630</v>
      </c>
    </row>
    <row r="46" spans="1:71" x14ac:dyDescent="0.25">
      <c r="A46">
        <v>6956796</v>
      </c>
      <c r="B46" t="s">
        <v>770</v>
      </c>
      <c r="C46" s="2">
        <v>22070</v>
      </c>
      <c r="D46">
        <v>2</v>
      </c>
      <c r="E46" t="s">
        <v>771</v>
      </c>
      <c r="F46">
        <v>40113</v>
      </c>
      <c r="G46">
        <v>20200101</v>
      </c>
      <c r="H46">
        <v>20201231</v>
      </c>
      <c r="J46" s="3">
        <v>43955.362500000003</v>
      </c>
      <c r="K46" s="3">
        <v>43955.418055555558</v>
      </c>
      <c r="L46">
        <v>0</v>
      </c>
      <c r="M46">
        <v>4</v>
      </c>
      <c r="N46" t="s">
        <v>529</v>
      </c>
      <c r="Q46" s="6">
        <v>70900</v>
      </c>
      <c r="R46">
        <v>0</v>
      </c>
      <c r="S46">
        <v>70900</v>
      </c>
      <c r="T46">
        <v>0</v>
      </c>
      <c r="U46">
        <v>40400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30500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6108708051</v>
      </c>
      <c r="AK46" t="s">
        <v>75</v>
      </c>
      <c r="AL46" s="4" t="s">
        <v>76</v>
      </c>
      <c r="AN46">
        <v>13</v>
      </c>
      <c r="AO46" t="s">
        <v>77</v>
      </c>
      <c r="AP46" t="s">
        <v>78</v>
      </c>
      <c r="AT46">
        <v>1</v>
      </c>
      <c r="AU46">
        <v>1</v>
      </c>
      <c r="AV46">
        <v>30500</v>
      </c>
      <c r="AW46">
        <v>30500</v>
      </c>
      <c r="AX46">
        <v>30500</v>
      </c>
      <c r="AY46">
        <v>100</v>
      </c>
      <c r="AZ46" s="3">
        <v>43955.418055555558</v>
      </c>
      <c r="BB46">
        <v>0</v>
      </c>
      <c r="BC46">
        <v>0</v>
      </c>
      <c r="BD46">
        <v>30500</v>
      </c>
      <c r="BE46">
        <v>0</v>
      </c>
      <c r="BF46">
        <v>0</v>
      </c>
      <c r="BG46">
        <v>100</v>
      </c>
      <c r="BI46">
        <v>1</v>
      </c>
      <c r="BN46" t="s">
        <v>96</v>
      </c>
      <c r="BO46" t="s">
        <v>97</v>
      </c>
      <c r="BP46" t="s">
        <v>97</v>
      </c>
      <c r="BQ46" t="s">
        <v>96</v>
      </c>
      <c r="BR46" t="s">
        <v>530</v>
      </c>
      <c r="BS46" t="s">
        <v>630</v>
      </c>
    </row>
    <row r="47" spans="1:71" x14ac:dyDescent="0.25">
      <c r="A47">
        <v>2032737</v>
      </c>
      <c r="B47" t="s">
        <v>772</v>
      </c>
      <c r="C47" s="2">
        <v>23137</v>
      </c>
      <c r="D47">
        <v>2</v>
      </c>
      <c r="E47" t="s">
        <v>773</v>
      </c>
      <c r="F47">
        <v>40121</v>
      </c>
      <c r="G47">
        <v>20200101</v>
      </c>
      <c r="H47">
        <v>20201231</v>
      </c>
      <c r="J47" s="3">
        <v>43955.379166666666</v>
      </c>
      <c r="K47" s="3">
        <v>43955.431944444441</v>
      </c>
      <c r="L47">
        <v>0</v>
      </c>
      <c r="M47">
        <v>4</v>
      </c>
      <c r="N47" t="s">
        <v>321</v>
      </c>
      <c r="O47" t="s">
        <v>774</v>
      </c>
      <c r="Q47" s="6">
        <v>327580</v>
      </c>
      <c r="R47">
        <v>0</v>
      </c>
      <c r="S47">
        <v>327580</v>
      </c>
      <c r="T47">
        <v>0</v>
      </c>
      <c r="U47">
        <v>61900</v>
      </c>
      <c r="V47">
        <v>100100</v>
      </c>
      <c r="W47">
        <v>135080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30500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6108708406</v>
      </c>
      <c r="AK47" t="s">
        <v>75</v>
      </c>
      <c r="AL47" s="4" t="s">
        <v>76</v>
      </c>
      <c r="AN47">
        <v>13</v>
      </c>
      <c r="AO47" t="s">
        <v>77</v>
      </c>
      <c r="AP47" t="s">
        <v>78</v>
      </c>
      <c r="AT47">
        <v>1</v>
      </c>
      <c r="AU47">
        <v>1</v>
      </c>
      <c r="AV47">
        <v>30500</v>
      </c>
      <c r="AW47">
        <v>30500</v>
      </c>
      <c r="AX47">
        <v>30500</v>
      </c>
      <c r="AY47">
        <v>100</v>
      </c>
      <c r="AZ47" s="3">
        <v>43955.431944444441</v>
      </c>
      <c r="BB47">
        <v>0</v>
      </c>
      <c r="BC47">
        <v>0</v>
      </c>
      <c r="BD47">
        <v>30500</v>
      </c>
      <c r="BE47">
        <v>0</v>
      </c>
      <c r="BF47">
        <v>0</v>
      </c>
      <c r="BG47">
        <v>100</v>
      </c>
      <c r="BI47">
        <v>1</v>
      </c>
      <c r="BN47" t="s">
        <v>96</v>
      </c>
      <c r="BO47" t="s">
        <v>97</v>
      </c>
      <c r="BP47" t="s">
        <v>97</v>
      </c>
      <c r="BQ47" t="s">
        <v>96</v>
      </c>
      <c r="BR47" t="s">
        <v>775</v>
      </c>
      <c r="BS47" t="s">
        <v>630</v>
      </c>
    </row>
    <row r="48" spans="1:71" x14ac:dyDescent="0.25">
      <c r="A48">
        <v>3702879</v>
      </c>
      <c r="B48" t="s">
        <v>776</v>
      </c>
      <c r="C48" s="2">
        <v>39079</v>
      </c>
      <c r="D48">
        <v>1</v>
      </c>
      <c r="E48" t="s">
        <v>777</v>
      </c>
      <c r="F48">
        <v>40113</v>
      </c>
      <c r="G48">
        <v>20200101</v>
      </c>
      <c r="H48">
        <v>20201231</v>
      </c>
      <c r="J48" s="3">
        <v>43955.356249999997</v>
      </c>
      <c r="K48" s="3">
        <v>43955.43472222222</v>
      </c>
      <c r="L48">
        <v>0</v>
      </c>
      <c r="M48">
        <v>4</v>
      </c>
      <c r="N48" t="s">
        <v>355</v>
      </c>
      <c r="O48" t="s">
        <v>511</v>
      </c>
      <c r="Q48" s="6">
        <v>285800</v>
      </c>
      <c r="R48">
        <v>0</v>
      </c>
      <c r="S48">
        <v>285800</v>
      </c>
      <c r="T48">
        <v>0</v>
      </c>
      <c r="U48">
        <v>40400</v>
      </c>
      <c r="V48">
        <v>132900</v>
      </c>
      <c r="W48">
        <v>82000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30500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6108707837</v>
      </c>
      <c r="AK48" t="s">
        <v>75</v>
      </c>
      <c r="AL48" s="4" t="s">
        <v>76</v>
      </c>
      <c r="AN48">
        <v>13</v>
      </c>
      <c r="AO48" t="s">
        <v>77</v>
      </c>
      <c r="AP48" t="s">
        <v>78</v>
      </c>
      <c r="AT48">
        <v>1</v>
      </c>
      <c r="AU48">
        <v>1</v>
      </c>
      <c r="AV48">
        <v>30500</v>
      </c>
      <c r="AW48">
        <v>30500</v>
      </c>
      <c r="AX48">
        <v>30500</v>
      </c>
      <c r="AY48">
        <v>100</v>
      </c>
      <c r="AZ48" s="3">
        <v>43955.43472222222</v>
      </c>
      <c r="BB48">
        <v>0</v>
      </c>
      <c r="BC48">
        <v>0</v>
      </c>
      <c r="BD48">
        <v>30500</v>
      </c>
      <c r="BE48">
        <v>0</v>
      </c>
      <c r="BF48">
        <v>0</v>
      </c>
      <c r="BG48">
        <v>100</v>
      </c>
      <c r="BI48">
        <v>1</v>
      </c>
      <c r="BN48" t="s">
        <v>96</v>
      </c>
      <c r="BO48" t="s">
        <v>97</v>
      </c>
      <c r="BP48" t="s">
        <v>97</v>
      </c>
      <c r="BQ48" t="s">
        <v>96</v>
      </c>
      <c r="BR48" t="s">
        <v>778</v>
      </c>
      <c r="BS48" t="s">
        <v>630</v>
      </c>
    </row>
    <row r="49" spans="1:71" x14ac:dyDescent="0.25">
      <c r="A49">
        <v>7167491</v>
      </c>
      <c r="B49" t="s">
        <v>779</v>
      </c>
      <c r="C49" s="2">
        <v>30864</v>
      </c>
      <c r="D49">
        <v>1</v>
      </c>
      <c r="E49" t="s">
        <v>780</v>
      </c>
      <c r="F49">
        <v>40119</v>
      </c>
      <c r="G49">
        <v>20200101</v>
      </c>
      <c r="H49">
        <v>20201231</v>
      </c>
      <c r="J49" s="3">
        <v>43955.390972222223</v>
      </c>
      <c r="K49" s="3">
        <v>43955.44027777778</v>
      </c>
      <c r="L49">
        <v>0</v>
      </c>
      <c r="M49">
        <v>4</v>
      </c>
      <c r="N49" t="s">
        <v>321</v>
      </c>
      <c r="O49" t="s">
        <v>370</v>
      </c>
      <c r="Q49" s="6">
        <v>193386</v>
      </c>
      <c r="R49">
        <v>0</v>
      </c>
      <c r="S49">
        <v>193386</v>
      </c>
      <c r="T49">
        <v>0</v>
      </c>
      <c r="U49">
        <v>40400</v>
      </c>
      <c r="V49">
        <v>43900</v>
      </c>
      <c r="W49">
        <v>78586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30500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6108708859</v>
      </c>
      <c r="AK49" t="s">
        <v>75</v>
      </c>
      <c r="AL49" s="4" t="s">
        <v>76</v>
      </c>
      <c r="AN49">
        <v>13</v>
      </c>
      <c r="AO49" t="s">
        <v>77</v>
      </c>
      <c r="AP49" t="s">
        <v>78</v>
      </c>
      <c r="AT49">
        <v>1</v>
      </c>
      <c r="AU49">
        <v>1</v>
      </c>
      <c r="AV49">
        <v>30500</v>
      </c>
      <c r="AW49">
        <v>30500</v>
      </c>
      <c r="AX49">
        <v>30500</v>
      </c>
      <c r="AY49">
        <v>100</v>
      </c>
      <c r="AZ49" s="3">
        <v>43955.44027777778</v>
      </c>
      <c r="BB49">
        <v>0</v>
      </c>
      <c r="BC49">
        <v>0</v>
      </c>
      <c r="BD49">
        <v>30500</v>
      </c>
      <c r="BE49">
        <v>0</v>
      </c>
      <c r="BF49">
        <v>0</v>
      </c>
      <c r="BG49">
        <v>100</v>
      </c>
      <c r="BI49">
        <v>1</v>
      </c>
      <c r="BN49" t="s">
        <v>96</v>
      </c>
      <c r="BO49" t="s">
        <v>97</v>
      </c>
      <c r="BP49" t="s">
        <v>97</v>
      </c>
      <c r="BQ49" t="s">
        <v>96</v>
      </c>
      <c r="BR49" t="s">
        <v>384</v>
      </c>
      <c r="BS49" t="s">
        <v>630</v>
      </c>
    </row>
    <row r="50" spans="1:71" x14ac:dyDescent="0.25">
      <c r="A50">
        <v>5147757</v>
      </c>
      <c r="B50" t="s">
        <v>781</v>
      </c>
      <c r="C50" s="2">
        <v>26830</v>
      </c>
      <c r="D50">
        <v>2</v>
      </c>
      <c r="E50" t="s">
        <v>782</v>
      </c>
      <c r="F50">
        <v>40111</v>
      </c>
      <c r="G50">
        <v>20200101</v>
      </c>
      <c r="H50">
        <v>20201231</v>
      </c>
      <c r="J50" s="3">
        <v>43955.390972222223</v>
      </c>
      <c r="K50" s="3">
        <v>43955.441666666666</v>
      </c>
      <c r="L50">
        <v>0</v>
      </c>
      <c r="M50">
        <v>4</v>
      </c>
      <c r="N50" t="s">
        <v>529</v>
      </c>
      <c r="O50" t="s">
        <v>783</v>
      </c>
      <c r="Q50" s="6">
        <v>70900</v>
      </c>
      <c r="R50">
        <v>0</v>
      </c>
      <c r="S50">
        <v>70900</v>
      </c>
      <c r="T50">
        <v>0</v>
      </c>
      <c r="U50">
        <v>40400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30500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6108708664</v>
      </c>
      <c r="AK50" t="s">
        <v>75</v>
      </c>
      <c r="AL50" s="4" t="s">
        <v>76</v>
      </c>
      <c r="AN50">
        <v>13</v>
      </c>
      <c r="AO50" t="s">
        <v>77</v>
      </c>
      <c r="AP50" t="s">
        <v>78</v>
      </c>
      <c r="AT50">
        <v>1</v>
      </c>
      <c r="AU50">
        <v>1</v>
      </c>
      <c r="AV50">
        <v>30500</v>
      </c>
      <c r="AW50">
        <v>30500</v>
      </c>
      <c r="AX50">
        <v>30500</v>
      </c>
      <c r="AY50">
        <v>100</v>
      </c>
      <c r="AZ50" s="3">
        <v>43955.441666666666</v>
      </c>
      <c r="BB50">
        <v>0</v>
      </c>
      <c r="BC50">
        <v>0</v>
      </c>
      <c r="BD50">
        <v>30500</v>
      </c>
      <c r="BE50">
        <v>0</v>
      </c>
      <c r="BF50">
        <v>0</v>
      </c>
      <c r="BG50">
        <v>100</v>
      </c>
      <c r="BI50">
        <v>1</v>
      </c>
      <c r="BN50" t="s">
        <v>96</v>
      </c>
      <c r="BO50" t="s">
        <v>97</v>
      </c>
      <c r="BP50" t="s">
        <v>97</v>
      </c>
      <c r="BQ50" t="s">
        <v>96</v>
      </c>
      <c r="BR50" t="s">
        <v>784</v>
      </c>
      <c r="BS50" t="s">
        <v>630</v>
      </c>
    </row>
    <row r="51" spans="1:71" x14ac:dyDescent="0.25">
      <c r="A51">
        <v>6983918</v>
      </c>
      <c r="B51" t="s">
        <v>446</v>
      </c>
      <c r="C51" s="2">
        <v>30722</v>
      </c>
      <c r="D51">
        <v>2</v>
      </c>
      <c r="E51" t="s">
        <v>785</v>
      </c>
      <c r="F51">
        <v>40111</v>
      </c>
      <c r="G51">
        <v>20200101</v>
      </c>
      <c r="H51">
        <v>20201231</v>
      </c>
      <c r="J51" s="3">
        <v>43955.4</v>
      </c>
      <c r="K51" s="3">
        <v>43955.445138888892</v>
      </c>
      <c r="L51">
        <v>0</v>
      </c>
      <c r="M51">
        <v>4</v>
      </c>
      <c r="N51" t="s">
        <v>131</v>
      </c>
      <c r="O51" t="s">
        <v>495</v>
      </c>
      <c r="Q51" s="6">
        <v>273232</v>
      </c>
      <c r="R51">
        <v>0</v>
      </c>
      <c r="S51">
        <v>273232</v>
      </c>
      <c r="T51">
        <v>0</v>
      </c>
      <c r="U51">
        <v>137200</v>
      </c>
      <c r="V51">
        <v>0</v>
      </c>
      <c r="W51">
        <v>105532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30500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6108709163</v>
      </c>
      <c r="AK51" t="s">
        <v>75</v>
      </c>
      <c r="AL51" s="4" t="s">
        <v>76</v>
      </c>
      <c r="AN51">
        <v>13</v>
      </c>
      <c r="AO51" t="s">
        <v>77</v>
      </c>
      <c r="AP51" t="s">
        <v>78</v>
      </c>
      <c r="AT51">
        <v>1</v>
      </c>
      <c r="AU51">
        <v>1</v>
      </c>
      <c r="AV51">
        <v>30500</v>
      </c>
      <c r="AW51">
        <v>30500</v>
      </c>
      <c r="AX51">
        <v>30500</v>
      </c>
      <c r="AY51">
        <v>100</v>
      </c>
      <c r="AZ51" s="3">
        <v>43955.445138888892</v>
      </c>
      <c r="BB51">
        <v>0</v>
      </c>
      <c r="BC51">
        <v>0</v>
      </c>
      <c r="BD51">
        <v>30500</v>
      </c>
      <c r="BE51">
        <v>0</v>
      </c>
      <c r="BF51">
        <v>0</v>
      </c>
      <c r="BG51">
        <v>100</v>
      </c>
      <c r="BI51">
        <v>1</v>
      </c>
      <c r="BN51" t="s">
        <v>96</v>
      </c>
      <c r="BO51" t="s">
        <v>97</v>
      </c>
      <c r="BP51" t="s">
        <v>97</v>
      </c>
      <c r="BQ51" t="s">
        <v>96</v>
      </c>
      <c r="BR51" t="s">
        <v>496</v>
      </c>
      <c r="BS51" t="s">
        <v>630</v>
      </c>
    </row>
    <row r="52" spans="1:71" x14ac:dyDescent="0.25">
      <c r="A52">
        <v>3201357</v>
      </c>
      <c r="B52" t="s">
        <v>786</v>
      </c>
      <c r="C52" s="2">
        <v>27942</v>
      </c>
      <c r="D52">
        <v>2</v>
      </c>
      <c r="E52" t="s">
        <v>787</v>
      </c>
      <c r="F52">
        <v>40111</v>
      </c>
      <c r="G52">
        <v>20200101</v>
      </c>
      <c r="H52">
        <v>20201231</v>
      </c>
      <c r="J52" s="3">
        <v>43955.387499999997</v>
      </c>
      <c r="K52" s="3">
        <v>43955.448611111111</v>
      </c>
      <c r="L52">
        <v>0</v>
      </c>
      <c r="M52">
        <v>4</v>
      </c>
      <c r="N52" t="s">
        <v>321</v>
      </c>
      <c r="O52" t="s">
        <v>788</v>
      </c>
      <c r="Q52" s="6">
        <v>147600</v>
      </c>
      <c r="R52">
        <v>0</v>
      </c>
      <c r="S52">
        <v>147600</v>
      </c>
      <c r="T52">
        <v>0</v>
      </c>
      <c r="U52">
        <v>40400</v>
      </c>
      <c r="V52">
        <v>76700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30500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6108708606</v>
      </c>
      <c r="AK52" t="s">
        <v>75</v>
      </c>
      <c r="AL52" s="4" t="s">
        <v>76</v>
      </c>
      <c r="AN52">
        <v>13</v>
      </c>
      <c r="AO52" t="s">
        <v>77</v>
      </c>
      <c r="AP52" t="s">
        <v>78</v>
      </c>
      <c r="AT52">
        <v>1</v>
      </c>
      <c r="AU52">
        <v>1</v>
      </c>
      <c r="AV52">
        <v>30500</v>
      </c>
      <c r="AW52">
        <v>30500</v>
      </c>
      <c r="AX52">
        <v>30500</v>
      </c>
      <c r="AY52">
        <v>100</v>
      </c>
      <c r="AZ52" s="3">
        <v>43955.448611111111</v>
      </c>
      <c r="BB52">
        <v>0</v>
      </c>
      <c r="BC52">
        <v>0</v>
      </c>
      <c r="BD52">
        <v>30500</v>
      </c>
      <c r="BE52">
        <v>0</v>
      </c>
      <c r="BF52">
        <v>0</v>
      </c>
      <c r="BG52">
        <v>100</v>
      </c>
      <c r="BI52">
        <v>1</v>
      </c>
      <c r="BN52" t="s">
        <v>96</v>
      </c>
      <c r="BO52" t="s">
        <v>97</v>
      </c>
      <c r="BP52" t="s">
        <v>97</v>
      </c>
      <c r="BQ52" t="s">
        <v>96</v>
      </c>
      <c r="BR52" t="s">
        <v>789</v>
      </c>
      <c r="BS52" t="s">
        <v>630</v>
      </c>
    </row>
    <row r="53" spans="1:71" x14ac:dyDescent="0.25">
      <c r="A53">
        <v>4306623</v>
      </c>
      <c r="B53" t="s">
        <v>484</v>
      </c>
      <c r="C53" s="2">
        <v>28402</v>
      </c>
      <c r="D53">
        <v>2</v>
      </c>
      <c r="E53" t="s">
        <v>485</v>
      </c>
      <c r="F53">
        <v>40208</v>
      </c>
      <c r="G53">
        <v>20200101</v>
      </c>
      <c r="H53">
        <v>20201231</v>
      </c>
      <c r="J53" s="3">
        <v>43955.584027777775</v>
      </c>
      <c r="K53" s="3">
        <v>43955.602083333331</v>
      </c>
      <c r="L53">
        <v>0</v>
      </c>
      <c r="M53">
        <v>4</v>
      </c>
      <c r="N53" t="s">
        <v>315</v>
      </c>
      <c r="O53" t="s">
        <v>690</v>
      </c>
      <c r="Q53" s="6">
        <v>220550</v>
      </c>
      <c r="R53">
        <v>0</v>
      </c>
      <c r="S53">
        <v>220550</v>
      </c>
      <c r="T53">
        <v>0</v>
      </c>
      <c r="U53">
        <v>40400</v>
      </c>
      <c r="V53">
        <v>0</v>
      </c>
      <c r="W53">
        <v>149650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30500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6109756890</v>
      </c>
      <c r="AK53" t="s">
        <v>75</v>
      </c>
      <c r="AL53" s="4" t="s">
        <v>76</v>
      </c>
      <c r="AN53">
        <v>13</v>
      </c>
      <c r="AO53" t="s">
        <v>77</v>
      </c>
      <c r="AP53" t="s">
        <v>78</v>
      </c>
      <c r="AT53">
        <v>1</v>
      </c>
      <c r="AU53">
        <v>1</v>
      </c>
      <c r="AV53">
        <v>30500</v>
      </c>
      <c r="AW53">
        <v>30500</v>
      </c>
      <c r="AX53">
        <v>30500</v>
      </c>
      <c r="AY53">
        <v>100</v>
      </c>
      <c r="AZ53" s="3">
        <v>43955.602083333331</v>
      </c>
      <c r="BB53">
        <v>0</v>
      </c>
      <c r="BC53">
        <v>0</v>
      </c>
      <c r="BD53">
        <v>30500</v>
      </c>
      <c r="BE53">
        <v>0</v>
      </c>
      <c r="BF53">
        <v>0</v>
      </c>
      <c r="BG53">
        <v>100</v>
      </c>
      <c r="BI53">
        <v>1</v>
      </c>
      <c r="BN53" t="s">
        <v>96</v>
      </c>
      <c r="BO53" t="s">
        <v>97</v>
      </c>
      <c r="BP53" t="s">
        <v>97</v>
      </c>
      <c r="BQ53" t="s">
        <v>96</v>
      </c>
      <c r="BR53" t="s">
        <v>691</v>
      </c>
      <c r="BS53" t="s">
        <v>630</v>
      </c>
    </row>
    <row r="54" spans="1:71" x14ac:dyDescent="0.25">
      <c r="A54">
        <v>1700595</v>
      </c>
      <c r="B54" t="s">
        <v>790</v>
      </c>
      <c r="C54" s="2">
        <v>25867</v>
      </c>
      <c r="D54">
        <v>2</v>
      </c>
      <c r="E54" t="s">
        <v>791</v>
      </c>
      <c r="F54">
        <v>40017</v>
      </c>
      <c r="G54">
        <v>20190123</v>
      </c>
      <c r="H54">
        <v>20201231</v>
      </c>
      <c r="J54" s="3">
        <v>43955.614583333336</v>
      </c>
      <c r="K54" s="3">
        <v>43955.620138888888</v>
      </c>
      <c r="L54">
        <v>0</v>
      </c>
      <c r="M54">
        <v>1</v>
      </c>
      <c r="N54" t="s">
        <v>501</v>
      </c>
      <c r="O54" t="s">
        <v>101</v>
      </c>
      <c r="Q54" s="6">
        <v>135300</v>
      </c>
      <c r="R54">
        <v>0</v>
      </c>
      <c r="S54">
        <v>135300</v>
      </c>
      <c r="T54">
        <v>0</v>
      </c>
      <c r="U54">
        <v>0</v>
      </c>
      <c r="V54">
        <v>0</v>
      </c>
      <c r="W54">
        <v>104800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30500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6110315492</v>
      </c>
      <c r="AK54" t="s">
        <v>75</v>
      </c>
      <c r="AL54" s="4" t="s">
        <v>76</v>
      </c>
      <c r="AN54">
        <v>13</v>
      </c>
      <c r="AO54" t="s">
        <v>77</v>
      </c>
      <c r="AP54" t="s">
        <v>78</v>
      </c>
      <c r="AT54">
        <v>1</v>
      </c>
      <c r="AU54">
        <v>1</v>
      </c>
      <c r="AV54">
        <v>30500</v>
      </c>
      <c r="AW54">
        <v>30500</v>
      </c>
      <c r="AX54">
        <v>30500</v>
      </c>
      <c r="AY54">
        <v>100</v>
      </c>
      <c r="AZ54" s="3">
        <v>43955.620138888888</v>
      </c>
      <c r="BB54">
        <v>0</v>
      </c>
      <c r="BC54">
        <v>0</v>
      </c>
      <c r="BD54">
        <v>30500</v>
      </c>
      <c r="BE54">
        <v>0</v>
      </c>
      <c r="BF54">
        <v>0</v>
      </c>
      <c r="BG54">
        <v>100</v>
      </c>
      <c r="BI54">
        <v>1</v>
      </c>
      <c r="BN54" t="s">
        <v>96</v>
      </c>
      <c r="BO54" t="s">
        <v>97</v>
      </c>
      <c r="BP54" t="s">
        <v>97</v>
      </c>
      <c r="BQ54" t="s">
        <v>96</v>
      </c>
      <c r="BR54" t="s">
        <v>792</v>
      </c>
      <c r="BS54" t="s">
        <v>630</v>
      </c>
    </row>
    <row r="55" spans="1:71" x14ac:dyDescent="0.25">
      <c r="A55">
        <v>2651727</v>
      </c>
      <c r="B55" t="s">
        <v>516</v>
      </c>
      <c r="C55" s="2">
        <v>26096</v>
      </c>
      <c r="D55">
        <v>1</v>
      </c>
      <c r="E55" t="s">
        <v>517</v>
      </c>
      <c r="F55">
        <v>40116</v>
      </c>
      <c r="G55">
        <v>20200101</v>
      </c>
      <c r="H55">
        <v>20201231</v>
      </c>
      <c r="J55" s="3">
        <v>43955.615277777775</v>
      </c>
      <c r="K55" s="3">
        <v>43955.623611111114</v>
      </c>
      <c r="L55">
        <v>0</v>
      </c>
      <c r="M55">
        <v>4</v>
      </c>
      <c r="N55" t="s">
        <v>793</v>
      </c>
      <c r="O55" t="s">
        <v>101</v>
      </c>
      <c r="Q55" s="6">
        <v>122940</v>
      </c>
      <c r="R55">
        <v>0</v>
      </c>
      <c r="S55">
        <v>122940</v>
      </c>
      <c r="T55">
        <v>0</v>
      </c>
      <c r="U55">
        <v>0</v>
      </c>
      <c r="V55">
        <v>0</v>
      </c>
      <c r="W55">
        <v>92440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30500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6110318951</v>
      </c>
      <c r="AK55" t="s">
        <v>75</v>
      </c>
      <c r="AL55" s="4" t="s">
        <v>76</v>
      </c>
      <c r="AN55">
        <v>13</v>
      </c>
      <c r="AO55" t="s">
        <v>77</v>
      </c>
      <c r="AP55" t="s">
        <v>78</v>
      </c>
      <c r="AT55">
        <v>1</v>
      </c>
      <c r="AU55">
        <v>1</v>
      </c>
      <c r="AV55">
        <v>30500</v>
      </c>
      <c r="AW55">
        <v>30500</v>
      </c>
      <c r="AX55">
        <v>30500</v>
      </c>
      <c r="AY55">
        <v>100</v>
      </c>
      <c r="AZ55" s="3">
        <v>43955.623611111114</v>
      </c>
      <c r="BB55">
        <v>0</v>
      </c>
      <c r="BC55">
        <v>0</v>
      </c>
      <c r="BD55">
        <v>30500</v>
      </c>
      <c r="BE55">
        <v>0</v>
      </c>
      <c r="BF55">
        <v>0</v>
      </c>
      <c r="BG55">
        <v>100</v>
      </c>
      <c r="BI55">
        <v>1</v>
      </c>
      <c r="BN55" t="s">
        <v>96</v>
      </c>
      <c r="BO55" t="s">
        <v>97</v>
      </c>
      <c r="BP55" t="s">
        <v>97</v>
      </c>
      <c r="BQ55" t="s">
        <v>96</v>
      </c>
      <c r="BR55" t="s">
        <v>794</v>
      </c>
      <c r="BS55" t="s">
        <v>630</v>
      </c>
    </row>
    <row r="56" spans="1:71" x14ac:dyDescent="0.25">
      <c r="A56">
        <v>7264295</v>
      </c>
      <c r="B56" t="s">
        <v>533</v>
      </c>
      <c r="C56" s="2">
        <v>25053</v>
      </c>
      <c r="D56">
        <v>2</v>
      </c>
      <c r="E56" t="s">
        <v>534</v>
      </c>
      <c r="F56">
        <v>40119</v>
      </c>
      <c r="G56">
        <v>20200101</v>
      </c>
      <c r="H56">
        <v>20201231</v>
      </c>
      <c r="J56" s="3">
        <v>43955.624305555553</v>
      </c>
      <c r="K56" s="3">
        <v>43955.629861111112</v>
      </c>
      <c r="L56">
        <v>0</v>
      </c>
      <c r="M56">
        <v>4</v>
      </c>
      <c r="N56" t="s">
        <v>349</v>
      </c>
      <c r="Q56" s="6">
        <v>30500</v>
      </c>
      <c r="R56">
        <v>0</v>
      </c>
      <c r="S56">
        <v>30500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30500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6110310929</v>
      </c>
      <c r="AK56" t="s">
        <v>75</v>
      </c>
      <c r="AL56" s="4" t="s">
        <v>76</v>
      </c>
      <c r="AN56">
        <v>13</v>
      </c>
      <c r="AO56" t="s">
        <v>77</v>
      </c>
      <c r="AP56" t="s">
        <v>78</v>
      </c>
      <c r="AT56">
        <v>1</v>
      </c>
      <c r="AU56">
        <v>1</v>
      </c>
      <c r="AV56">
        <v>30500</v>
      </c>
      <c r="AW56">
        <v>30500</v>
      </c>
      <c r="AX56">
        <v>30500</v>
      </c>
      <c r="AY56">
        <v>100</v>
      </c>
      <c r="AZ56" s="3">
        <v>43955.629861111112</v>
      </c>
      <c r="BB56">
        <v>0</v>
      </c>
      <c r="BC56">
        <v>0</v>
      </c>
      <c r="BD56">
        <v>30500</v>
      </c>
      <c r="BE56">
        <v>0</v>
      </c>
      <c r="BF56">
        <v>0</v>
      </c>
      <c r="BG56">
        <v>100</v>
      </c>
      <c r="BI56">
        <v>1</v>
      </c>
      <c r="BN56" t="s">
        <v>96</v>
      </c>
      <c r="BO56" t="s">
        <v>97</v>
      </c>
      <c r="BP56" t="s">
        <v>97</v>
      </c>
      <c r="BQ56" t="s">
        <v>96</v>
      </c>
      <c r="BR56" t="s">
        <v>795</v>
      </c>
      <c r="BS56" t="s">
        <v>630</v>
      </c>
    </row>
    <row r="57" spans="1:71" x14ac:dyDescent="0.25">
      <c r="A57">
        <v>1427809</v>
      </c>
      <c r="B57" t="s">
        <v>386</v>
      </c>
      <c r="C57" s="2">
        <v>36166</v>
      </c>
      <c r="D57">
        <v>1</v>
      </c>
      <c r="E57" t="s">
        <v>387</v>
      </c>
      <c r="F57">
        <v>40112</v>
      </c>
      <c r="G57">
        <v>20200101</v>
      </c>
      <c r="H57">
        <v>20201231</v>
      </c>
      <c r="J57" s="3">
        <v>43955.594444444447</v>
      </c>
      <c r="K57" s="3">
        <v>43955.633333333331</v>
      </c>
      <c r="L57">
        <v>0</v>
      </c>
      <c r="M57">
        <v>4</v>
      </c>
      <c r="N57" t="s">
        <v>321</v>
      </c>
      <c r="O57" t="s">
        <v>514</v>
      </c>
      <c r="Q57" s="6">
        <v>282890</v>
      </c>
      <c r="R57">
        <v>0</v>
      </c>
      <c r="S57">
        <v>282890</v>
      </c>
      <c r="T57">
        <v>0</v>
      </c>
      <c r="U57">
        <v>40400</v>
      </c>
      <c r="V57">
        <v>43900</v>
      </c>
      <c r="W57">
        <v>168090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30500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6110237972</v>
      </c>
      <c r="AK57" t="s">
        <v>75</v>
      </c>
      <c r="AL57" s="4" t="s">
        <v>76</v>
      </c>
      <c r="AN57">
        <v>13</v>
      </c>
      <c r="AO57" t="s">
        <v>77</v>
      </c>
      <c r="AP57" t="s">
        <v>78</v>
      </c>
      <c r="AT57">
        <v>1</v>
      </c>
      <c r="AU57">
        <v>1</v>
      </c>
      <c r="AV57">
        <v>30500</v>
      </c>
      <c r="AW57">
        <v>30500</v>
      </c>
      <c r="AX57">
        <v>30500</v>
      </c>
      <c r="AY57">
        <v>100</v>
      </c>
      <c r="AZ57" s="3">
        <v>43955.633333333331</v>
      </c>
      <c r="BB57">
        <v>0</v>
      </c>
      <c r="BC57">
        <v>0</v>
      </c>
      <c r="BD57">
        <v>30500</v>
      </c>
      <c r="BE57">
        <v>0</v>
      </c>
      <c r="BF57">
        <v>0</v>
      </c>
      <c r="BG57">
        <v>100</v>
      </c>
      <c r="BI57">
        <v>1</v>
      </c>
      <c r="BN57" t="s">
        <v>96</v>
      </c>
      <c r="BO57" t="s">
        <v>97</v>
      </c>
      <c r="BP57" t="s">
        <v>97</v>
      </c>
      <c r="BQ57" t="s">
        <v>96</v>
      </c>
      <c r="BR57" t="s">
        <v>515</v>
      </c>
      <c r="BS57" t="s">
        <v>630</v>
      </c>
    </row>
    <row r="58" spans="1:71" x14ac:dyDescent="0.25">
      <c r="A58">
        <v>4276497</v>
      </c>
      <c r="B58" t="s">
        <v>796</v>
      </c>
      <c r="C58" s="2">
        <v>42673</v>
      </c>
      <c r="D58">
        <v>1</v>
      </c>
      <c r="E58" t="s">
        <v>797</v>
      </c>
      <c r="F58">
        <v>40113</v>
      </c>
      <c r="G58">
        <v>20161030</v>
      </c>
      <c r="H58">
        <v>20221031</v>
      </c>
      <c r="J58" s="3">
        <v>43955.65347222222</v>
      </c>
      <c r="K58" s="3">
        <v>43955.683333333334</v>
      </c>
      <c r="L58">
        <v>0</v>
      </c>
      <c r="M58">
        <v>4</v>
      </c>
      <c r="N58" t="s">
        <v>429</v>
      </c>
      <c r="O58" t="s">
        <v>543</v>
      </c>
      <c r="Q58" s="6">
        <v>146050</v>
      </c>
      <c r="R58">
        <v>0</v>
      </c>
      <c r="S58">
        <v>146050</v>
      </c>
      <c r="T58">
        <v>0</v>
      </c>
      <c r="U58">
        <v>40400</v>
      </c>
      <c r="V58">
        <v>0</v>
      </c>
      <c r="W58">
        <v>75150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30500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6111413801</v>
      </c>
      <c r="AK58" t="s">
        <v>75</v>
      </c>
      <c r="AL58" s="4" t="s">
        <v>76</v>
      </c>
      <c r="AN58">
        <v>13</v>
      </c>
      <c r="AO58" t="s">
        <v>77</v>
      </c>
      <c r="AP58" t="s">
        <v>78</v>
      </c>
      <c r="AT58">
        <v>1</v>
      </c>
      <c r="AU58">
        <v>1</v>
      </c>
      <c r="AV58">
        <v>30500</v>
      </c>
      <c r="AW58">
        <v>30500</v>
      </c>
      <c r="AX58">
        <v>30500</v>
      </c>
      <c r="AY58">
        <v>100</v>
      </c>
      <c r="AZ58" s="3">
        <v>43955.683333333334</v>
      </c>
      <c r="BB58">
        <v>0</v>
      </c>
      <c r="BC58">
        <v>0</v>
      </c>
      <c r="BD58">
        <v>30500</v>
      </c>
      <c r="BE58">
        <v>0</v>
      </c>
      <c r="BF58">
        <v>0</v>
      </c>
      <c r="BG58">
        <v>100</v>
      </c>
      <c r="BI58">
        <v>1</v>
      </c>
      <c r="BN58" t="s">
        <v>96</v>
      </c>
      <c r="BO58" t="s">
        <v>97</v>
      </c>
      <c r="BP58" t="s">
        <v>97</v>
      </c>
      <c r="BQ58" t="s">
        <v>96</v>
      </c>
      <c r="BR58" t="s">
        <v>798</v>
      </c>
      <c r="BS58" t="s">
        <v>630</v>
      </c>
    </row>
    <row r="59" spans="1:71" x14ac:dyDescent="0.25">
      <c r="A59">
        <v>7220857</v>
      </c>
      <c r="B59" t="s">
        <v>799</v>
      </c>
      <c r="C59" s="2">
        <v>27410</v>
      </c>
      <c r="D59">
        <v>2</v>
      </c>
      <c r="E59" t="s">
        <v>800</v>
      </c>
      <c r="F59">
        <v>40112</v>
      </c>
      <c r="G59">
        <v>20200101</v>
      </c>
      <c r="H59">
        <v>20201231</v>
      </c>
      <c r="J59" s="3">
        <v>43955.63958333333</v>
      </c>
      <c r="K59" s="3">
        <v>43955.695138888892</v>
      </c>
      <c r="L59">
        <v>0</v>
      </c>
      <c r="M59">
        <v>4</v>
      </c>
      <c r="N59" t="s">
        <v>349</v>
      </c>
      <c r="O59" t="s">
        <v>801</v>
      </c>
      <c r="Q59" s="6">
        <v>350124</v>
      </c>
      <c r="R59">
        <v>0</v>
      </c>
      <c r="S59">
        <v>350124</v>
      </c>
      <c r="T59">
        <v>0</v>
      </c>
      <c r="U59">
        <v>40400</v>
      </c>
      <c r="V59">
        <v>100100</v>
      </c>
      <c r="W59">
        <v>179124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30500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6111633388</v>
      </c>
      <c r="AK59" t="s">
        <v>75</v>
      </c>
      <c r="AL59" s="4" t="s">
        <v>76</v>
      </c>
      <c r="AN59">
        <v>13</v>
      </c>
      <c r="AO59" t="s">
        <v>77</v>
      </c>
      <c r="AP59" t="s">
        <v>78</v>
      </c>
      <c r="AT59">
        <v>1</v>
      </c>
      <c r="AU59">
        <v>1</v>
      </c>
      <c r="AV59">
        <v>30500</v>
      </c>
      <c r="AW59">
        <v>30500</v>
      </c>
      <c r="AX59">
        <v>30500</v>
      </c>
      <c r="AY59">
        <v>100</v>
      </c>
      <c r="AZ59" s="3">
        <v>43955.695138888892</v>
      </c>
      <c r="BB59">
        <v>0</v>
      </c>
      <c r="BC59">
        <v>0</v>
      </c>
      <c r="BD59">
        <v>30500</v>
      </c>
      <c r="BE59">
        <v>0</v>
      </c>
      <c r="BF59">
        <v>0</v>
      </c>
      <c r="BG59">
        <v>100</v>
      </c>
      <c r="BI59">
        <v>1</v>
      </c>
      <c r="BN59" t="s">
        <v>96</v>
      </c>
      <c r="BO59" t="s">
        <v>97</v>
      </c>
      <c r="BP59" t="s">
        <v>97</v>
      </c>
      <c r="BQ59" t="s">
        <v>96</v>
      </c>
      <c r="BR59" t="s">
        <v>802</v>
      </c>
      <c r="BS59" t="s">
        <v>630</v>
      </c>
    </row>
    <row r="60" spans="1:71" x14ac:dyDescent="0.25">
      <c r="A60">
        <v>2609001</v>
      </c>
      <c r="B60" t="s">
        <v>803</v>
      </c>
      <c r="C60" s="2">
        <v>41877</v>
      </c>
      <c r="D60">
        <v>1</v>
      </c>
      <c r="E60" t="s">
        <v>804</v>
      </c>
      <c r="F60">
        <v>40119</v>
      </c>
      <c r="G60">
        <v>20140826</v>
      </c>
      <c r="H60">
        <v>20200930</v>
      </c>
      <c r="J60" s="3">
        <v>43956.3</v>
      </c>
      <c r="K60" s="3">
        <v>43956.324305555558</v>
      </c>
      <c r="L60">
        <v>0</v>
      </c>
      <c r="M60">
        <v>4</v>
      </c>
      <c r="N60" t="s">
        <v>805</v>
      </c>
      <c r="Q60" s="6">
        <v>110800</v>
      </c>
      <c r="R60">
        <v>0</v>
      </c>
      <c r="S60">
        <v>110800</v>
      </c>
      <c r="T60">
        <v>0</v>
      </c>
      <c r="U60">
        <v>40400</v>
      </c>
      <c r="V60">
        <v>0</v>
      </c>
      <c r="W60">
        <v>39900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30500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6116081669</v>
      </c>
      <c r="AK60" t="s">
        <v>75</v>
      </c>
      <c r="AL60" s="4" t="s">
        <v>76</v>
      </c>
      <c r="AN60">
        <v>13</v>
      </c>
      <c r="AO60" t="s">
        <v>77</v>
      </c>
      <c r="AP60" t="s">
        <v>78</v>
      </c>
      <c r="AT60">
        <v>1</v>
      </c>
      <c r="AU60">
        <v>1</v>
      </c>
      <c r="AV60">
        <v>30500</v>
      </c>
      <c r="AW60">
        <v>30500</v>
      </c>
      <c r="AX60">
        <v>30500</v>
      </c>
      <c r="AY60">
        <v>100</v>
      </c>
      <c r="AZ60" s="3">
        <v>43956.324305555558</v>
      </c>
      <c r="BB60">
        <v>0</v>
      </c>
      <c r="BC60">
        <v>0</v>
      </c>
      <c r="BD60">
        <v>30500</v>
      </c>
      <c r="BE60">
        <v>0</v>
      </c>
      <c r="BF60">
        <v>0</v>
      </c>
      <c r="BG60">
        <v>100</v>
      </c>
      <c r="BI60">
        <v>1</v>
      </c>
      <c r="BN60" t="s">
        <v>96</v>
      </c>
      <c r="BO60" t="s">
        <v>97</v>
      </c>
      <c r="BP60" t="s">
        <v>97</v>
      </c>
      <c r="BQ60" t="s">
        <v>96</v>
      </c>
      <c r="BR60" t="s">
        <v>806</v>
      </c>
      <c r="BS60" t="s">
        <v>630</v>
      </c>
    </row>
    <row r="61" spans="1:71" x14ac:dyDescent="0.25">
      <c r="A61">
        <v>2453769</v>
      </c>
      <c r="B61" t="s">
        <v>807</v>
      </c>
      <c r="C61" s="2">
        <v>27414</v>
      </c>
      <c r="D61">
        <v>1</v>
      </c>
      <c r="E61" t="s">
        <v>808</v>
      </c>
      <c r="F61">
        <v>40120</v>
      </c>
      <c r="G61">
        <v>20200101</v>
      </c>
      <c r="H61">
        <v>20201231</v>
      </c>
      <c r="J61" s="3">
        <v>43956.321527777778</v>
      </c>
      <c r="K61" s="3">
        <v>43956.348611111112</v>
      </c>
      <c r="L61">
        <v>0</v>
      </c>
      <c r="M61">
        <v>4</v>
      </c>
      <c r="N61" t="s">
        <v>321</v>
      </c>
      <c r="O61" t="s">
        <v>370</v>
      </c>
      <c r="Q61" s="6">
        <v>152940</v>
      </c>
      <c r="R61">
        <v>0</v>
      </c>
      <c r="S61">
        <v>152940</v>
      </c>
      <c r="T61">
        <v>0</v>
      </c>
      <c r="U61">
        <v>40400</v>
      </c>
      <c r="V61">
        <v>43900</v>
      </c>
      <c r="W61">
        <v>38140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30500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6116083365</v>
      </c>
      <c r="AK61" t="s">
        <v>75</v>
      </c>
      <c r="AL61" s="4" t="s">
        <v>76</v>
      </c>
      <c r="AN61">
        <v>13</v>
      </c>
      <c r="AO61" t="s">
        <v>77</v>
      </c>
      <c r="AP61" t="s">
        <v>78</v>
      </c>
      <c r="AT61">
        <v>1</v>
      </c>
      <c r="AU61">
        <v>1</v>
      </c>
      <c r="AV61">
        <v>30500</v>
      </c>
      <c r="AW61">
        <v>30500</v>
      </c>
      <c r="AX61">
        <v>30500</v>
      </c>
      <c r="AY61">
        <v>100</v>
      </c>
      <c r="AZ61" s="3">
        <v>43956.348611111112</v>
      </c>
      <c r="BB61">
        <v>0</v>
      </c>
      <c r="BC61">
        <v>0</v>
      </c>
      <c r="BD61">
        <v>30500</v>
      </c>
      <c r="BE61">
        <v>0</v>
      </c>
      <c r="BF61">
        <v>0</v>
      </c>
      <c r="BG61">
        <v>100</v>
      </c>
      <c r="BI61">
        <v>1</v>
      </c>
      <c r="BN61" t="s">
        <v>96</v>
      </c>
      <c r="BO61" t="s">
        <v>97</v>
      </c>
      <c r="BP61" t="s">
        <v>97</v>
      </c>
      <c r="BQ61" t="s">
        <v>96</v>
      </c>
      <c r="BR61" t="s">
        <v>384</v>
      </c>
      <c r="BS61" t="s">
        <v>630</v>
      </c>
    </row>
    <row r="62" spans="1:71" x14ac:dyDescent="0.25">
      <c r="A62">
        <v>7058420</v>
      </c>
      <c r="B62" t="s">
        <v>809</v>
      </c>
      <c r="C62" s="2">
        <v>18308</v>
      </c>
      <c r="D62">
        <v>1</v>
      </c>
      <c r="E62" t="s">
        <v>810</v>
      </c>
      <c r="F62">
        <v>40111</v>
      </c>
      <c r="G62">
        <v>20190101</v>
      </c>
      <c r="H62">
        <v>20211231</v>
      </c>
      <c r="J62" s="3">
        <v>43956.334722222222</v>
      </c>
      <c r="K62" s="3">
        <v>43956.397916666669</v>
      </c>
      <c r="L62">
        <v>0</v>
      </c>
      <c r="M62">
        <v>4</v>
      </c>
      <c r="N62" t="s">
        <v>443</v>
      </c>
      <c r="O62" t="s">
        <v>101</v>
      </c>
      <c r="Q62" s="6">
        <v>259450</v>
      </c>
      <c r="R62">
        <v>0</v>
      </c>
      <c r="S62">
        <v>259450</v>
      </c>
      <c r="T62">
        <v>0</v>
      </c>
      <c r="U62">
        <v>65500</v>
      </c>
      <c r="V62">
        <v>0</v>
      </c>
      <c r="W62">
        <v>61450</v>
      </c>
      <c r="X62">
        <v>0</v>
      </c>
      <c r="Y62">
        <v>102000</v>
      </c>
      <c r="Z62">
        <v>0</v>
      </c>
      <c r="AA62">
        <v>0</v>
      </c>
      <c r="AB62">
        <v>0</v>
      </c>
      <c r="AC62">
        <v>0</v>
      </c>
      <c r="AD62">
        <v>30500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6231334028</v>
      </c>
      <c r="AK62" t="s">
        <v>75</v>
      </c>
      <c r="AL62">
        <v>10.1898</v>
      </c>
      <c r="AN62">
        <v>13</v>
      </c>
      <c r="AO62" t="s">
        <v>115</v>
      </c>
      <c r="AP62" t="s">
        <v>78</v>
      </c>
      <c r="AT62">
        <v>1</v>
      </c>
      <c r="AU62">
        <v>1</v>
      </c>
      <c r="AV62">
        <v>30500</v>
      </c>
      <c r="AW62">
        <v>30500</v>
      </c>
      <c r="AX62">
        <v>30500</v>
      </c>
      <c r="AY62">
        <v>100</v>
      </c>
      <c r="AZ62" s="3">
        <v>43956.397916666669</v>
      </c>
      <c r="BB62">
        <v>0</v>
      </c>
      <c r="BC62">
        <v>0</v>
      </c>
      <c r="BD62">
        <v>30500</v>
      </c>
      <c r="BE62">
        <v>0</v>
      </c>
      <c r="BF62">
        <v>0</v>
      </c>
      <c r="BG62">
        <v>100</v>
      </c>
      <c r="BI62">
        <v>1</v>
      </c>
      <c r="BN62" t="s">
        <v>96</v>
      </c>
      <c r="BO62" t="s">
        <v>97</v>
      </c>
      <c r="BP62" t="s">
        <v>97</v>
      </c>
      <c r="BQ62" t="s">
        <v>96</v>
      </c>
      <c r="BR62" t="s">
        <v>811</v>
      </c>
      <c r="BS62" t="s">
        <v>630</v>
      </c>
    </row>
    <row r="63" spans="1:71" x14ac:dyDescent="0.25">
      <c r="A63">
        <v>7301506</v>
      </c>
      <c r="B63" t="s">
        <v>812</v>
      </c>
      <c r="C63" s="2">
        <v>21323</v>
      </c>
      <c r="D63">
        <v>1</v>
      </c>
      <c r="E63" t="s">
        <v>813</v>
      </c>
      <c r="F63">
        <v>40110</v>
      </c>
      <c r="G63">
        <v>20190101</v>
      </c>
      <c r="H63">
        <v>20211231</v>
      </c>
      <c r="J63" s="3">
        <v>43956.359722222223</v>
      </c>
      <c r="K63" s="3">
        <v>43956.404166666667</v>
      </c>
      <c r="L63">
        <v>0</v>
      </c>
      <c r="M63">
        <v>4</v>
      </c>
      <c r="N63" t="s">
        <v>321</v>
      </c>
      <c r="O63" t="s">
        <v>814</v>
      </c>
      <c r="Q63" s="6">
        <v>283440</v>
      </c>
      <c r="R63">
        <v>0</v>
      </c>
      <c r="S63">
        <v>283440</v>
      </c>
      <c r="T63">
        <v>0</v>
      </c>
      <c r="U63">
        <v>40400</v>
      </c>
      <c r="V63">
        <v>100100</v>
      </c>
      <c r="W63">
        <v>112440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30500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6116083659</v>
      </c>
      <c r="AK63" t="s">
        <v>75</v>
      </c>
      <c r="AL63" s="4" t="s">
        <v>76</v>
      </c>
      <c r="AN63">
        <v>13</v>
      </c>
      <c r="AO63" t="s">
        <v>77</v>
      </c>
      <c r="AP63" t="s">
        <v>78</v>
      </c>
      <c r="AT63">
        <v>1</v>
      </c>
      <c r="AU63">
        <v>1</v>
      </c>
      <c r="AV63">
        <v>30500</v>
      </c>
      <c r="AW63">
        <v>30500</v>
      </c>
      <c r="AX63">
        <v>30500</v>
      </c>
      <c r="AY63">
        <v>100</v>
      </c>
      <c r="AZ63" s="3">
        <v>43956.404166666667</v>
      </c>
      <c r="BB63">
        <v>0</v>
      </c>
      <c r="BC63">
        <v>0</v>
      </c>
      <c r="BD63">
        <v>30500</v>
      </c>
      <c r="BE63">
        <v>0</v>
      </c>
      <c r="BF63">
        <v>0</v>
      </c>
      <c r="BG63">
        <v>100</v>
      </c>
      <c r="BI63">
        <v>1</v>
      </c>
      <c r="BN63" t="s">
        <v>96</v>
      </c>
      <c r="BO63" t="s">
        <v>97</v>
      </c>
      <c r="BP63" t="s">
        <v>97</v>
      </c>
      <c r="BQ63" t="s">
        <v>96</v>
      </c>
      <c r="BR63" t="s">
        <v>815</v>
      </c>
      <c r="BS63" t="s">
        <v>630</v>
      </c>
    </row>
    <row r="64" spans="1:71" x14ac:dyDescent="0.25">
      <c r="A64">
        <v>7231308</v>
      </c>
      <c r="B64" t="s">
        <v>816</v>
      </c>
      <c r="C64" s="2">
        <v>33916</v>
      </c>
      <c r="D64">
        <v>2</v>
      </c>
      <c r="E64" t="s">
        <v>817</v>
      </c>
      <c r="F64">
        <v>40121</v>
      </c>
      <c r="G64">
        <v>20200101</v>
      </c>
      <c r="H64">
        <v>20201231</v>
      </c>
      <c r="J64" s="3">
        <v>43956.369444444441</v>
      </c>
      <c r="K64" s="3">
        <v>43956.411805555559</v>
      </c>
      <c r="L64">
        <v>0</v>
      </c>
      <c r="M64">
        <v>4</v>
      </c>
      <c r="N64" t="s">
        <v>353</v>
      </c>
      <c r="O64" t="s">
        <v>818</v>
      </c>
      <c r="Q64" s="6">
        <v>268600</v>
      </c>
      <c r="R64">
        <v>0</v>
      </c>
      <c r="S64">
        <v>268600</v>
      </c>
      <c r="T64">
        <v>0</v>
      </c>
      <c r="U64">
        <v>186100</v>
      </c>
      <c r="V64">
        <v>0</v>
      </c>
      <c r="W64">
        <v>52000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30500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6116083820</v>
      </c>
      <c r="AK64" t="s">
        <v>75</v>
      </c>
      <c r="AL64" s="4" t="s">
        <v>76</v>
      </c>
      <c r="AN64">
        <v>13</v>
      </c>
      <c r="AO64" t="s">
        <v>77</v>
      </c>
      <c r="AP64" t="s">
        <v>78</v>
      </c>
      <c r="AT64">
        <v>1</v>
      </c>
      <c r="AU64">
        <v>1</v>
      </c>
      <c r="AV64">
        <v>30500</v>
      </c>
      <c r="AW64">
        <v>30500</v>
      </c>
      <c r="AX64">
        <v>30500</v>
      </c>
      <c r="AY64">
        <v>100</v>
      </c>
      <c r="AZ64" s="3">
        <v>43956.411805555559</v>
      </c>
      <c r="BB64">
        <v>0</v>
      </c>
      <c r="BC64">
        <v>0</v>
      </c>
      <c r="BD64">
        <v>30500</v>
      </c>
      <c r="BE64">
        <v>0</v>
      </c>
      <c r="BF64">
        <v>0</v>
      </c>
      <c r="BG64">
        <v>100</v>
      </c>
      <c r="BI64">
        <v>1</v>
      </c>
      <c r="BN64" t="s">
        <v>96</v>
      </c>
      <c r="BO64" t="s">
        <v>97</v>
      </c>
      <c r="BP64" t="s">
        <v>97</v>
      </c>
      <c r="BQ64" t="s">
        <v>96</v>
      </c>
      <c r="BR64" t="s">
        <v>819</v>
      </c>
      <c r="BS64" t="s">
        <v>630</v>
      </c>
    </row>
    <row r="65" spans="1:71" x14ac:dyDescent="0.25">
      <c r="A65">
        <v>6879874</v>
      </c>
      <c r="B65" t="s">
        <v>820</v>
      </c>
      <c r="C65" s="2">
        <v>33108</v>
      </c>
      <c r="D65">
        <v>2</v>
      </c>
      <c r="E65" t="s">
        <v>821</v>
      </c>
      <c r="F65">
        <v>40017</v>
      </c>
      <c r="G65">
        <v>20190123</v>
      </c>
      <c r="H65">
        <v>20201231</v>
      </c>
      <c r="J65" s="3">
        <v>43956.40347222222</v>
      </c>
      <c r="K65" s="3">
        <v>43956.424305555556</v>
      </c>
      <c r="L65">
        <v>0</v>
      </c>
      <c r="M65">
        <v>1</v>
      </c>
      <c r="N65" t="s">
        <v>450</v>
      </c>
      <c r="O65" t="s">
        <v>372</v>
      </c>
      <c r="Q65" s="6">
        <v>208779</v>
      </c>
      <c r="R65">
        <v>0</v>
      </c>
      <c r="S65">
        <v>208779</v>
      </c>
      <c r="T65">
        <v>0</v>
      </c>
      <c r="U65">
        <v>0</v>
      </c>
      <c r="V65">
        <v>0</v>
      </c>
      <c r="W65">
        <v>44279</v>
      </c>
      <c r="X65">
        <v>0</v>
      </c>
      <c r="Y65">
        <v>134000</v>
      </c>
      <c r="Z65">
        <v>0</v>
      </c>
      <c r="AA65">
        <v>0</v>
      </c>
      <c r="AB65">
        <v>0</v>
      </c>
      <c r="AC65">
        <v>0</v>
      </c>
      <c r="AD65">
        <v>30500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6116083902</v>
      </c>
      <c r="AK65" t="s">
        <v>75</v>
      </c>
      <c r="AL65" s="4" t="s">
        <v>76</v>
      </c>
      <c r="AN65">
        <v>13</v>
      </c>
      <c r="AO65" t="s">
        <v>77</v>
      </c>
      <c r="AP65" t="s">
        <v>78</v>
      </c>
      <c r="AT65">
        <v>1</v>
      </c>
      <c r="AU65">
        <v>1</v>
      </c>
      <c r="AV65">
        <v>30500</v>
      </c>
      <c r="AW65">
        <v>30500</v>
      </c>
      <c r="AX65">
        <v>30500</v>
      </c>
      <c r="AY65">
        <v>100</v>
      </c>
      <c r="AZ65" s="3">
        <v>43956.424305555556</v>
      </c>
      <c r="BB65">
        <v>0</v>
      </c>
      <c r="BC65">
        <v>0</v>
      </c>
      <c r="BD65">
        <v>30500</v>
      </c>
      <c r="BE65">
        <v>0</v>
      </c>
      <c r="BF65">
        <v>0</v>
      </c>
      <c r="BG65">
        <v>100</v>
      </c>
      <c r="BI65">
        <v>1</v>
      </c>
      <c r="BN65" t="s">
        <v>96</v>
      </c>
      <c r="BO65" t="s">
        <v>97</v>
      </c>
      <c r="BP65" t="s">
        <v>97</v>
      </c>
      <c r="BQ65" t="s">
        <v>96</v>
      </c>
      <c r="BR65" t="s">
        <v>822</v>
      </c>
      <c r="BS65" t="s">
        <v>630</v>
      </c>
    </row>
    <row r="66" spans="1:71" x14ac:dyDescent="0.25">
      <c r="A66">
        <v>6883362</v>
      </c>
      <c r="B66" t="s">
        <v>823</v>
      </c>
      <c r="C66" s="2">
        <v>40665</v>
      </c>
      <c r="D66">
        <v>1</v>
      </c>
      <c r="E66" t="s">
        <v>824</v>
      </c>
      <c r="F66">
        <v>40110</v>
      </c>
      <c r="G66">
        <v>20200101</v>
      </c>
      <c r="H66">
        <v>20201231</v>
      </c>
      <c r="J66" s="3">
        <v>43956.402777777781</v>
      </c>
      <c r="K66" s="3">
        <v>43956.462500000001</v>
      </c>
      <c r="L66">
        <v>0</v>
      </c>
      <c r="M66">
        <v>4</v>
      </c>
      <c r="N66" t="s">
        <v>443</v>
      </c>
      <c r="O66" t="s">
        <v>825</v>
      </c>
      <c r="Q66" s="6">
        <v>154069</v>
      </c>
      <c r="R66">
        <v>0</v>
      </c>
      <c r="S66">
        <v>154069</v>
      </c>
      <c r="T66">
        <v>0</v>
      </c>
      <c r="U66">
        <v>0</v>
      </c>
      <c r="V66">
        <v>0</v>
      </c>
      <c r="W66">
        <v>86269</v>
      </c>
      <c r="X66">
        <v>0</v>
      </c>
      <c r="Y66">
        <v>37300</v>
      </c>
      <c r="Z66">
        <v>0</v>
      </c>
      <c r="AA66">
        <v>0</v>
      </c>
      <c r="AB66">
        <v>0</v>
      </c>
      <c r="AC66">
        <v>0</v>
      </c>
      <c r="AD66">
        <v>30500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6116083927</v>
      </c>
      <c r="AK66" t="s">
        <v>75</v>
      </c>
      <c r="AL66" s="4" t="s">
        <v>76</v>
      </c>
      <c r="AN66">
        <v>13</v>
      </c>
      <c r="AO66" t="s">
        <v>77</v>
      </c>
      <c r="AP66" t="s">
        <v>78</v>
      </c>
      <c r="AT66">
        <v>1</v>
      </c>
      <c r="AU66">
        <v>1</v>
      </c>
      <c r="AV66">
        <v>30500</v>
      </c>
      <c r="AW66">
        <v>30500</v>
      </c>
      <c r="AX66">
        <v>30500</v>
      </c>
      <c r="AY66">
        <v>100</v>
      </c>
      <c r="AZ66" s="3">
        <v>43956.462500000001</v>
      </c>
      <c r="BB66">
        <v>0</v>
      </c>
      <c r="BC66">
        <v>0</v>
      </c>
      <c r="BD66">
        <v>30500</v>
      </c>
      <c r="BE66">
        <v>0</v>
      </c>
      <c r="BF66">
        <v>0</v>
      </c>
      <c r="BG66">
        <v>100</v>
      </c>
      <c r="BI66">
        <v>1</v>
      </c>
      <c r="BN66" t="s">
        <v>96</v>
      </c>
      <c r="BO66" t="s">
        <v>97</v>
      </c>
      <c r="BP66" t="s">
        <v>97</v>
      </c>
      <c r="BQ66" t="s">
        <v>96</v>
      </c>
      <c r="BR66" t="s">
        <v>826</v>
      </c>
      <c r="BS66" t="s">
        <v>630</v>
      </c>
    </row>
    <row r="67" spans="1:71" x14ac:dyDescent="0.25">
      <c r="A67">
        <v>7247400</v>
      </c>
      <c r="B67" t="s">
        <v>827</v>
      </c>
      <c r="C67" s="2">
        <v>37502</v>
      </c>
      <c r="D67">
        <v>2</v>
      </c>
      <c r="E67" t="s">
        <v>828</v>
      </c>
      <c r="F67">
        <v>40119</v>
      </c>
      <c r="G67">
        <v>20200101</v>
      </c>
      <c r="H67">
        <v>20201231</v>
      </c>
      <c r="J67" s="3">
        <v>43956.6</v>
      </c>
      <c r="K67" s="3">
        <v>43956.630555555559</v>
      </c>
      <c r="L67">
        <v>0</v>
      </c>
      <c r="M67">
        <v>4</v>
      </c>
      <c r="N67" t="s">
        <v>315</v>
      </c>
      <c r="O67" t="s">
        <v>119</v>
      </c>
      <c r="Q67" s="6">
        <v>237750</v>
      </c>
      <c r="R67">
        <v>0</v>
      </c>
      <c r="S67">
        <v>237750</v>
      </c>
      <c r="T67">
        <v>0</v>
      </c>
      <c r="U67">
        <v>40400</v>
      </c>
      <c r="V67">
        <v>69200</v>
      </c>
      <c r="W67">
        <v>97650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30500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6117165959</v>
      </c>
      <c r="AK67" t="s">
        <v>75</v>
      </c>
      <c r="AL67" s="4" t="s">
        <v>76</v>
      </c>
      <c r="AN67">
        <v>13</v>
      </c>
      <c r="AO67" t="s">
        <v>77</v>
      </c>
      <c r="AP67" t="s">
        <v>78</v>
      </c>
      <c r="AT67">
        <v>1</v>
      </c>
      <c r="AU67">
        <v>1</v>
      </c>
      <c r="AV67">
        <v>30500</v>
      </c>
      <c r="AW67">
        <v>30500</v>
      </c>
      <c r="AX67">
        <v>30500</v>
      </c>
      <c r="AY67">
        <v>100</v>
      </c>
      <c r="AZ67" s="3">
        <v>43956.630555555559</v>
      </c>
      <c r="BB67">
        <v>0</v>
      </c>
      <c r="BC67">
        <v>0</v>
      </c>
      <c r="BD67">
        <v>30500</v>
      </c>
      <c r="BE67">
        <v>0</v>
      </c>
      <c r="BF67">
        <v>0</v>
      </c>
      <c r="BG67">
        <v>100</v>
      </c>
      <c r="BI67">
        <v>1</v>
      </c>
      <c r="BN67" t="s">
        <v>96</v>
      </c>
      <c r="BO67" t="s">
        <v>97</v>
      </c>
      <c r="BP67" t="s">
        <v>97</v>
      </c>
      <c r="BQ67" t="s">
        <v>96</v>
      </c>
      <c r="BR67" t="s">
        <v>829</v>
      </c>
      <c r="BS67" t="s">
        <v>630</v>
      </c>
    </row>
    <row r="68" spans="1:71" x14ac:dyDescent="0.25">
      <c r="A68">
        <v>1029033</v>
      </c>
      <c r="B68" t="s">
        <v>830</v>
      </c>
      <c r="C68" s="2">
        <v>30400</v>
      </c>
      <c r="D68">
        <v>2</v>
      </c>
      <c r="E68" t="s">
        <v>831</v>
      </c>
      <c r="F68">
        <v>40116</v>
      </c>
      <c r="G68">
        <v>20200101</v>
      </c>
      <c r="H68">
        <v>20201231</v>
      </c>
      <c r="J68" s="3">
        <v>43956.604861111111</v>
      </c>
      <c r="K68" s="3">
        <v>43956.634027777778</v>
      </c>
      <c r="L68">
        <v>0</v>
      </c>
      <c r="M68">
        <v>4</v>
      </c>
      <c r="N68" t="s">
        <v>457</v>
      </c>
      <c r="O68" t="s">
        <v>832</v>
      </c>
      <c r="Q68" s="6">
        <v>202810</v>
      </c>
      <c r="R68">
        <v>0</v>
      </c>
      <c r="S68">
        <v>202810</v>
      </c>
      <c r="T68">
        <v>0</v>
      </c>
      <c r="U68">
        <v>40400</v>
      </c>
      <c r="V68">
        <v>0</v>
      </c>
      <c r="W68">
        <v>51910</v>
      </c>
      <c r="X68">
        <v>0</v>
      </c>
      <c r="Y68">
        <v>80000</v>
      </c>
      <c r="Z68">
        <v>0</v>
      </c>
      <c r="AA68">
        <v>0</v>
      </c>
      <c r="AB68">
        <v>0</v>
      </c>
      <c r="AC68">
        <v>0</v>
      </c>
      <c r="AD68">
        <v>30500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6117205018</v>
      </c>
      <c r="AK68" t="s">
        <v>75</v>
      </c>
      <c r="AL68" s="4" t="s">
        <v>76</v>
      </c>
      <c r="AN68">
        <v>13</v>
      </c>
      <c r="AO68" t="s">
        <v>77</v>
      </c>
      <c r="AP68" t="s">
        <v>78</v>
      </c>
      <c r="AT68">
        <v>1</v>
      </c>
      <c r="AU68">
        <v>1</v>
      </c>
      <c r="AV68">
        <v>30500</v>
      </c>
      <c r="AW68">
        <v>30500</v>
      </c>
      <c r="AX68">
        <v>30500</v>
      </c>
      <c r="AY68">
        <v>100</v>
      </c>
      <c r="AZ68" s="3">
        <v>43956.634027777778</v>
      </c>
      <c r="BB68">
        <v>0</v>
      </c>
      <c r="BC68">
        <v>0</v>
      </c>
      <c r="BD68">
        <v>30500</v>
      </c>
      <c r="BE68">
        <v>0</v>
      </c>
      <c r="BF68">
        <v>0</v>
      </c>
      <c r="BG68">
        <v>100</v>
      </c>
      <c r="BI68">
        <v>1</v>
      </c>
      <c r="BN68" t="s">
        <v>96</v>
      </c>
      <c r="BO68" t="s">
        <v>97</v>
      </c>
      <c r="BP68" t="s">
        <v>97</v>
      </c>
      <c r="BQ68" t="s">
        <v>96</v>
      </c>
      <c r="BR68" t="s">
        <v>833</v>
      </c>
      <c r="BS68" t="s">
        <v>630</v>
      </c>
    </row>
    <row r="69" spans="1:71" x14ac:dyDescent="0.25">
      <c r="A69">
        <v>6628669</v>
      </c>
      <c r="B69" t="s">
        <v>834</v>
      </c>
      <c r="C69" s="2">
        <v>32426</v>
      </c>
      <c r="D69">
        <v>2</v>
      </c>
      <c r="E69" t="s">
        <v>835</v>
      </c>
      <c r="F69">
        <v>40017</v>
      </c>
      <c r="G69">
        <v>20190124</v>
      </c>
      <c r="H69">
        <v>20201231</v>
      </c>
      <c r="J69" s="3">
        <v>43956.620138888888</v>
      </c>
      <c r="K69" s="3">
        <v>43956.652083333334</v>
      </c>
      <c r="L69">
        <v>0</v>
      </c>
      <c r="M69">
        <v>1</v>
      </c>
      <c r="N69" t="s">
        <v>529</v>
      </c>
      <c r="Q69" s="6">
        <v>30500</v>
      </c>
      <c r="R69">
        <v>0</v>
      </c>
      <c r="S69">
        <v>30500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30500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6117535980</v>
      </c>
      <c r="AK69" t="s">
        <v>75</v>
      </c>
      <c r="AL69">
        <v>10.1898</v>
      </c>
      <c r="AN69">
        <v>13</v>
      </c>
      <c r="AO69" t="s">
        <v>115</v>
      </c>
      <c r="AP69" t="s">
        <v>78</v>
      </c>
      <c r="AT69">
        <v>1</v>
      </c>
      <c r="AU69">
        <v>1</v>
      </c>
      <c r="AV69">
        <v>30500</v>
      </c>
      <c r="AW69">
        <v>30500</v>
      </c>
      <c r="AX69">
        <v>30500</v>
      </c>
      <c r="AY69">
        <v>100</v>
      </c>
      <c r="AZ69" s="3">
        <v>43956.652083333334</v>
      </c>
      <c r="BB69">
        <v>0</v>
      </c>
      <c r="BC69">
        <v>0</v>
      </c>
      <c r="BD69">
        <v>30500</v>
      </c>
      <c r="BE69">
        <v>0</v>
      </c>
      <c r="BF69">
        <v>0</v>
      </c>
      <c r="BG69">
        <v>100</v>
      </c>
      <c r="BI69">
        <v>1</v>
      </c>
      <c r="BN69" t="s">
        <v>96</v>
      </c>
      <c r="BO69" t="s">
        <v>97</v>
      </c>
      <c r="BP69" t="s">
        <v>97</v>
      </c>
      <c r="BQ69" t="s">
        <v>96</v>
      </c>
      <c r="BR69" t="s">
        <v>530</v>
      </c>
      <c r="BS69" t="s">
        <v>630</v>
      </c>
    </row>
    <row r="70" spans="1:71" x14ac:dyDescent="0.25">
      <c r="A70">
        <v>2108829</v>
      </c>
      <c r="B70" t="s">
        <v>836</v>
      </c>
      <c r="C70" s="2">
        <v>32244</v>
      </c>
      <c r="D70">
        <v>2</v>
      </c>
      <c r="E70" t="s">
        <v>837</v>
      </c>
      <c r="F70">
        <v>40116</v>
      </c>
      <c r="G70">
        <v>20200101</v>
      </c>
      <c r="H70">
        <v>20201231</v>
      </c>
      <c r="J70" s="3">
        <v>43956.65347222222</v>
      </c>
      <c r="K70" s="3">
        <v>43956.678472222222</v>
      </c>
      <c r="L70">
        <v>0</v>
      </c>
      <c r="M70">
        <v>4</v>
      </c>
      <c r="N70" t="s">
        <v>313</v>
      </c>
      <c r="O70" t="s">
        <v>355</v>
      </c>
      <c r="Q70" s="6">
        <v>127100</v>
      </c>
      <c r="R70">
        <v>0</v>
      </c>
      <c r="S70">
        <v>127100</v>
      </c>
      <c r="T70">
        <v>0</v>
      </c>
      <c r="U70">
        <v>40400</v>
      </c>
      <c r="V70">
        <v>56200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30500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6117902972</v>
      </c>
      <c r="AK70" t="s">
        <v>75</v>
      </c>
      <c r="AL70" s="4" t="s">
        <v>76</v>
      </c>
      <c r="AN70">
        <v>13</v>
      </c>
      <c r="AO70" t="s">
        <v>77</v>
      </c>
      <c r="AP70" t="s">
        <v>78</v>
      </c>
      <c r="AT70">
        <v>1</v>
      </c>
      <c r="AU70">
        <v>1</v>
      </c>
      <c r="AV70">
        <v>30500</v>
      </c>
      <c r="AW70">
        <v>30500</v>
      </c>
      <c r="AX70">
        <v>30500</v>
      </c>
      <c r="AY70">
        <v>100</v>
      </c>
      <c r="AZ70" s="3">
        <v>43956.678472222222</v>
      </c>
      <c r="BB70">
        <v>0</v>
      </c>
      <c r="BC70">
        <v>0</v>
      </c>
      <c r="BD70">
        <v>30500</v>
      </c>
      <c r="BE70">
        <v>0</v>
      </c>
      <c r="BF70">
        <v>0</v>
      </c>
      <c r="BG70">
        <v>100</v>
      </c>
      <c r="BI70">
        <v>1</v>
      </c>
      <c r="BN70" t="s">
        <v>96</v>
      </c>
      <c r="BO70" t="s">
        <v>97</v>
      </c>
      <c r="BP70" t="s">
        <v>97</v>
      </c>
      <c r="BQ70" t="s">
        <v>96</v>
      </c>
      <c r="BR70" t="s">
        <v>838</v>
      </c>
      <c r="BS70" t="s">
        <v>630</v>
      </c>
    </row>
    <row r="71" spans="1:71" x14ac:dyDescent="0.25">
      <c r="A71">
        <v>7074833</v>
      </c>
      <c r="B71" t="s">
        <v>502</v>
      </c>
      <c r="C71" s="2">
        <v>29283</v>
      </c>
      <c r="D71">
        <v>2</v>
      </c>
      <c r="E71" t="s">
        <v>839</v>
      </c>
      <c r="F71">
        <v>40117</v>
      </c>
      <c r="G71">
        <v>20200101</v>
      </c>
      <c r="H71">
        <v>20201231</v>
      </c>
      <c r="J71" s="3">
        <v>43957.301388888889</v>
      </c>
      <c r="K71" s="3">
        <v>43957.330555555556</v>
      </c>
      <c r="L71">
        <v>0</v>
      </c>
      <c r="M71">
        <v>4</v>
      </c>
      <c r="N71" t="s">
        <v>315</v>
      </c>
      <c r="O71" t="s">
        <v>690</v>
      </c>
      <c r="Q71" s="6">
        <v>220550</v>
      </c>
      <c r="R71">
        <v>0</v>
      </c>
      <c r="S71">
        <v>220550</v>
      </c>
      <c r="T71">
        <v>0</v>
      </c>
      <c r="U71">
        <v>40400</v>
      </c>
      <c r="V71">
        <v>0</v>
      </c>
      <c r="W71">
        <v>149650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30500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6121258198</v>
      </c>
      <c r="AK71" t="s">
        <v>75</v>
      </c>
      <c r="AL71" s="4" t="s">
        <v>76</v>
      </c>
      <c r="AN71">
        <v>13</v>
      </c>
      <c r="AO71" t="s">
        <v>77</v>
      </c>
      <c r="AP71" t="s">
        <v>78</v>
      </c>
      <c r="AT71">
        <v>1</v>
      </c>
      <c r="AU71">
        <v>1</v>
      </c>
      <c r="AV71">
        <v>30500</v>
      </c>
      <c r="AW71">
        <v>30500</v>
      </c>
      <c r="AX71">
        <v>30500</v>
      </c>
      <c r="AY71">
        <v>100</v>
      </c>
      <c r="AZ71" s="3">
        <v>43957.330555555556</v>
      </c>
      <c r="BB71">
        <v>0</v>
      </c>
      <c r="BC71">
        <v>0</v>
      </c>
      <c r="BD71">
        <v>30500</v>
      </c>
      <c r="BE71">
        <v>0</v>
      </c>
      <c r="BF71">
        <v>0</v>
      </c>
      <c r="BG71">
        <v>100</v>
      </c>
      <c r="BI71">
        <v>1</v>
      </c>
      <c r="BN71" t="s">
        <v>96</v>
      </c>
      <c r="BO71" t="s">
        <v>97</v>
      </c>
      <c r="BP71" t="s">
        <v>97</v>
      </c>
      <c r="BQ71" t="s">
        <v>96</v>
      </c>
      <c r="BR71" t="s">
        <v>691</v>
      </c>
      <c r="BS71" t="s">
        <v>630</v>
      </c>
    </row>
    <row r="72" spans="1:71" x14ac:dyDescent="0.25">
      <c r="A72">
        <v>7074832</v>
      </c>
      <c r="B72" t="s">
        <v>507</v>
      </c>
      <c r="C72" s="2">
        <v>30246</v>
      </c>
      <c r="D72">
        <v>1</v>
      </c>
      <c r="E72" t="s">
        <v>840</v>
      </c>
      <c r="F72">
        <v>40117</v>
      </c>
      <c r="G72">
        <v>20200101</v>
      </c>
      <c r="H72">
        <v>20201231</v>
      </c>
      <c r="J72" s="3">
        <v>43957.303472222222</v>
      </c>
      <c r="K72" s="3">
        <v>43957.347916666666</v>
      </c>
      <c r="L72">
        <v>0</v>
      </c>
      <c r="M72">
        <v>4</v>
      </c>
      <c r="N72" t="s">
        <v>429</v>
      </c>
      <c r="O72" t="s">
        <v>841</v>
      </c>
      <c r="Q72" s="6">
        <v>342810</v>
      </c>
      <c r="R72">
        <v>0</v>
      </c>
      <c r="S72">
        <v>342810</v>
      </c>
      <c r="T72">
        <v>0</v>
      </c>
      <c r="U72">
        <v>158700</v>
      </c>
      <c r="V72">
        <v>43900</v>
      </c>
      <c r="W72">
        <v>109710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30500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6121258211</v>
      </c>
      <c r="AK72" t="s">
        <v>75</v>
      </c>
      <c r="AL72" s="4" t="s">
        <v>76</v>
      </c>
      <c r="AN72">
        <v>13</v>
      </c>
      <c r="AO72" t="s">
        <v>77</v>
      </c>
      <c r="AP72" t="s">
        <v>78</v>
      </c>
      <c r="AT72">
        <v>1</v>
      </c>
      <c r="AU72">
        <v>1</v>
      </c>
      <c r="AV72">
        <v>30500</v>
      </c>
      <c r="AW72">
        <v>30500</v>
      </c>
      <c r="AX72">
        <v>30500</v>
      </c>
      <c r="AY72">
        <v>100</v>
      </c>
      <c r="AZ72" s="3">
        <v>43957.347916666666</v>
      </c>
      <c r="BB72">
        <v>0</v>
      </c>
      <c r="BC72">
        <v>0</v>
      </c>
      <c r="BD72">
        <v>30500</v>
      </c>
      <c r="BE72">
        <v>0</v>
      </c>
      <c r="BF72">
        <v>0</v>
      </c>
      <c r="BG72">
        <v>100</v>
      </c>
      <c r="BI72">
        <v>1</v>
      </c>
      <c r="BN72" t="s">
        <v>96</v>
      </c>
      <c r="BO72" t="s">
        <v>97</v>
      </c>
      <c r="BP72" t="s">
        <v>97</v>
      </c>
      <c r="BQ72" t="s">
        <v>96</v>
      </c>
      <c r="BR72" t="s">
        <v>842</v>
      </c>
      <c r="BS72" t="s">
        <v>630</v>
      </c>
    </row>
    <row r="73" spans="1:71" x14ac:dyDescent="0.25">
      <c r="A73">
        <v>7499642</v>
      </c>
      <c r="B73" t="s">
        <v>843</v>
      </c>
      <c r="C73" s="2">
        <v>31167</v>
      </c>
      <c r="D73">
        <v>1</v>
      </c>
      <c r="E73" t="s">
        <v>844</v>
      </c>
      <c r="F73">
        <v>40113</v>
      </c>
      <c r="G73">
        <v>20200101</v>
      </c>
      <c r="H73">
        <v>20201231</v>
      </c>
      <c r="J73" s="3">
        <v>43957.3125</v>
      </c>
      <c r="K73" s="3">
        <v>43957.359722222223</v>
      </c>
      <c r="L73">
        <v>0</v>
      </c>
      <c r="M73">
        <v>4</v>
      </c>
      <c r="N73" t="s">
        <v>845</v>
      </c>
      <c r="O73" t="s">
        <v>377</v>
      </c>
      <c r="Q73" s="6">
        <v>428710</v>
      </c>
      <c r="R73">
        <v>0</v>
      </c>
      <c r="S73">
        <v>428710</v>
      </c>
      <c r="T73">
        <v>0</v>
      </c>
      <c r="U73">
        <v>40400</v>
      </c>
      <c r="V73">
        <v>56200</v>
      </c>
      <c r="W73">
        <v>167610</v>
      </c>
      <c r="X73">
        <v>0</v>
      </c>
      <c r="Y73">
        <v>134000</v>
      </c>
      <c r="Z73">
        <v>0</v>
      </c>
      <c r="AA73">
        <v>0</v>
      </c>
      <c r="AB73">
        <v>0</v>
      </c>
      <c r="AC73">
        <v>0</v>
      </c>
      <c r="AD73">
        <v>30500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6121258324</v>
      </c>
      <c r="AK73" t="s">
        <v>75</v>
      </c>
      <c r="AL73" s="4" t="s">
        <v>76</v>
      </c>
      <c r="AN73">
        <v>13</v>
      </c>
      <c r="AO73" t="s">
        <v>77</v>
      </c>
      <c r="AP73" t="s">
        <v>78</v>
      </c>
      <c r="AT73">
        <v>1</v>
      </c>
      <c r="AU73">
        <v>1</v>
      </c>
      <c r="AV73">
        <v>30500</v>
      </c>
      <c r="AW73">
        <v>30500</v>
      </c>
      <c r="AX73">
        <v>30500</v>
      </c>
      <c r="AY73">
        <v>100</v>
      </c>
      <c r="AZ73" s="3">
        <v>43957.359722222223</v>
      </c>
      <c r="BB73">
        <v>0</v>
      </c>
      <c r="BC73">
        <v>0</v>
      </c>
      <c r="BD73">
        <v>30500</v>
      </c>
      <c r="BE73">
        <v>0</v>
      </c>
      <c r="BF73">
        <v>0</v>
      </c>
      <c r="BG73">
        <v>100</v>
      </c>
      <c r="BI73">
        <v>1</v>
      </c>
      <c r="BN73" t="s">
        <v>96</v>
      </c>
      <c r="BO73" t="s">
        <v>97</v>
      </c>
      <c r="BP73" t="s">
        <v>97</v>
      </c>
      <c r="BQ73" t="s">
        <v>96</v>
      </c>
      <c r="BR73" t="s">
        <v>846</v>
      </c>
      <c r="BS73" t="s">
        <v>630</v>
      </c>
    </row>
    <row r="74" spans="1:71" x14ac:dyDescent="0.25">
      <c r="A74">
        <v>7499838</v>
      </c>
      <c r="B74" t="s">
        <v>434</v>
      </c>
      <c r="C74" s="2">
        <v>32127</v>
      </c>
      <c r="D74">
        <v>2</v>
      </c>
      <c r="E74" t="s">
        <v>847</v>
      </c>
      <c r="F74">
        <v>40118</v>
      </c>
      <c r="G74">
        <v>20200201</v>
      </c>
      <c r="H74">
        <v>20201231</v>
      </c>
      <c r="J74" s="3">
        <v>43957.347222222219</v>
      </c>
      <c r="K74" s="3">
        <v>43957.40902777778</v>
      </c>
      <c r="L74">
        <v>0</v>
      </c>
      <c r="M74">
        <v>4</v>
      </c>
      <c r="N74" t="s">
        <v>349</v>
      </c>
      <c r="O74" t="s">
        <v>848</v>
      </c>
      <c r="Q74" s="6">
        <v>211400</v>
      </c>
      <c r="R74">
        <v>0</v>
      </c>
      <c r="S74">
        <v>211400</v>
      </c>
      <c r="T74">
        <v>0</v>
      </c>
      <c r="U74">
        <v>67800</v>
      </c>
      <c r="V74">
        <v>113100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30500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6121258569</v>
      </c>
      <c r="AK74" t="s">
        <v>75</v>
      </c>
      <c r="AL74" s="4" t="s">
        <v>76</v>
      </c>
      <c r="AN74">
        <v>13</v>
      </c>
      <c r="AO74" t="s">
        <v>77</v>
      </c>
      <c r="AP74" t="s">
        <v>78</v>
      </c>
      <c r="AT74">
        <v>1</v>
      </c>
      <c r="AU74">
        <v>1</v>
      </c>
      <c r="AV74">
        <v>30500</v>
      </c>
      <c r="AW74">
        <v>30500</v>
      </c>
      <c r="AX74">
        <v>30500</v>
      </c>
      <c r="AY74">
        <v>100</v>
      </c>
      <c r="AZ74" s="3">
        <v>43957.40902777778</v>
      </c>
      <c r="BB74">
        <v>0</v>
      </c>
      <c r="BC74">
        <v>0</v>
      </c>
      <c r="BD74">
        <v>30500</v>
      </c>
      <c r="BE74">
        <v>0</v>
      </c>
      <c r="BF74">
        <v>0</v>
      </c>
      <c r="BG74">
        <v>100</v>
      </c>
      <c r="BI74">
        <v>1</v>
      </c>
      <c r="BN74" t="s">
        <v>96</v>
      </c>
      <c r="BO74" t="s">
        <v>97</v>
      </c>
      <c r="BP74" t="s">
        <v>97</v>
      </c>
      <c r="BQ74" t="s">
        <v>96</v>
      </c>
      <c r="BR74" t="s">
        <v>849</v>
      </c>
      <c r="BS74" t="s">
        <v>630</v>
      </c>
    </row>
    <row r="75" spans="1:71" x14ac:dyDescent="0.25">
      <c r="A75">
        <v>7097893</v>
      </c>
      <c r="B75" t="s">
        <v>850</v>
      </c>
      <c r="C75" s="2">
        <v>31466</v>
      </c>
      <c r="D75">
        <v>1</v>
      </c>
      <c r="E75" t="s">
        <v>851</v>
      </c>
      <c r="F75">
        <v>40017</v>
      </c>
      <c r="G75">
        <v>20190101</v>
      </c>
      <c r="H75">
        <v>20201231</v>
      </c>
      <c r="J75" s="3">
        <v>43957.338194444441</v>
      </c>
      <c r="K75" s="3">
        <v>43957.411111111112</v>
      </c>
      <c r="L75">
        <v>0</v>
      </c>
      <c r="M75">
        <v>1</v>
      </c>
      <c r="N75" t="s">
        <v>429</v>
      </c>
      <c r="O75" t="s">
        <v>852</v>
      </c>
      <c r="Q75" s="6">
        <v>213950</v>
      </c>
      <c r="R75">
        <v>0</v>
      </c>
      <c r="S75">
        <v>213950</v>
      </c>
      <c r="T75">
        <v>0</v>
      </c>
      <c r="U75">
        <v>0</v>
      </c>
      <c r="V75">
        <v>0</v>
      </c>
      <c r="W75">
        <v>183450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30500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6121258829</v>
      </c>
      <c r="AK75" t="s">
        <v>75</v>
      </c>
      <c r="AL75" s="4" t="s">
        <v>76</v>
      </c>
      <c r="AN75">
        <v>13</v>
      </c>
      <c r="AO75" t="s">
        <v>77</v>
      </c>
      <c r="AP75" t="s">
        <v>78</v>
      </c>
      <c r="AT75">
        <v>1</v>
      </c>
      <c r="AU75">
        <v>1</v>
      </c>
      <c r="AV75">
        <v>30500</v>
      </c>
      <c r="AW75">
        <v>30500</v>
      </c>
      <c r="AX75">
        <v>30500</v>
      </c>
      <c r="AY75">
        <v>100</v>
      </c>
      <c r="AZ75" s="3">
        <v>43957.411111111112</v>
      </c>
      <c r="BB75">
        <v>0</v>
      </c>
      <c r="BC75">
        <v>0</v>
      </c>
      <c r="BD75">
        <v>30500</v>
      </c>
      <c r="BE75">
        <v>0</v>
      </c>
      <c r="BF75">
        <v>0</v>
      </c>
      <c r="BG75">
        <v>100</v>
      </c>
      <c r="BI75">
        <v>1</v>
      </c>
      <c r="BN75" t="s">
        <v>96</v>
      </c>
      <c r="BO75" t="s">
        <v>97</v>
      </c>
      <c r="BP75" t="s">
        <v>97</v>
      </c>
      <c r="BQ75" t="s">
        <v>96</v>
      </c>
      <c r="BR75" t="s">
        <v>853</v>
      </c>
      <c r="BS75" t="s">
        <v>630</v>
      </c>
    </row>
    <row r="76" spans="1:71" x14ac:dyDescent="0.25">
      <c r="A76">
        <v>5081307</v>
      </c>
      <c r="B76" t="s">
        <v>854</v>
      </c>
      <c r="C76" s="2">
        <v>32114</v>
      </c>
      <c r="D76">
        <v>2</v>
      </c>
      <c r="E76" t="s">
        <v>855</v>
      </c>
      <c r="F76">
        <v>40017</v>
      </c>
      <c r="G76">
        <v>20190301</v>
      </c>
      <c r="H76">
        <v>20211231</v>
      </c>
      <c r="J76" s="3">
        <v>43957.338888888888</v>
      </c>
      <c r="K76" s="3">
        <v>43957.412499999999</v>
      </c>
      <c r="L76">
        <v>0</v>
      </c>
      <c r="M76">
        <v>1</v>
      </c>
      <c r="N76" t="s">
        <v>309</v>
      </c>
      <c r="O76" t="s">
        <v>856</v>
      </c>
      <c r="Q76" s="6">
        <v>215150</v>
      </c>
      <c r="R76">
        <v>0</v>
      </c>
      <c r="S76">
        <v>215150</v>
      </c>
      <c r="T76">
        <v>0</v>
      </c>
      <c r="U76">
        <v>0</v>
      </c>
      <c r="V76">
        <v>0</v>
      </c>
      <c r="W76">
        <v>184650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30500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6121258856</v>
      </c>
      <c r="AK76" t="s">
        <v>75</v>
      </c>
      <c r="AL76" s="4" t="s">
        <v>76</v>
      </c>
      <c r="AN76">
        <v>13</v>
      </c>
      <c r="AO76" t="s">
        <v>77</v>
      </c>
      <c r="AP76" t="s">
        <v>78</v>
      </c>
      <c r="AT76">
        <v>1</v>
      </c>
      <c r="AU76">
        <v>1</v>
      </c>
      <c r="AV76">
        <v>30500</v>
      </c>
      <c r="AW76">
        <v>30500</v>
      </c>
      <c r="AX76">
        <v>30500</v>
      </c>
      <c r="AY76">
        <v>100</v>
      </c>
      <c r="AZ76" s="3">
        <v>43957.412499999999</v>
      </c>
      <c r="BB76">
        <v>0</v>
      </c>
      <c r="BC76">
        <v>0</v>
      </c>
      <c r="BD76">
        <v>30500</v>
      </c>
      <c r="BE76">
        <v>0</v>
      </c>
      <c r="BF76">
        <v>0</v>
      </c>
      <c r="BG76">
        <v>100</v>
      </c>
      <c r="BI76">
        <v>1</v>
      </c>
      <c r="BN76" t="s">
        <v>96</v>
      </c>
      <c r="BO76" t="s">
        <v>97</v>
      </c>
      <c r="BP76" t="s">
        <v>97</v>
      </c>
      <c r="BQ76" t="s">
        <v>96</v>
      </c>
      <c r="BR76" t="s">
        <v>857</v>
      </c>
      <c r="BS76" t="s">
        <v>630</v>
      </c>
    </row>
    <row r="77" spans="1:71" x14ac:dyDescent="0.25">
      <c r="A77">
        <v>953787</v>
      </c>
      <c r="B77" t="s">
        <v>858</v>
      </c>
      <c r="C77" s="2">
        <v>32832</v>
      </c>
      <c r="D77">
        <v>2</v>
      </c>
      <c r="E77" t="s">
        <v>859</v>
      </c>
      <c r="F77">
        <v>40017</v>
      </c>
      <c r="G77">
        <v>20190123</v>
      </c>
      <c r="H77">
        <v>20201231</v>
      </c>
      <c r="J77" s="3">
        <v>43957.577777777777</v>
      </c>
      <c r="K77" s="3">
        <v>43957.584027777775</v>
      </c>
      <c r="L77">
        <v>0</v>
      </c>
      <c r="M77">
        <v>1</v>
      </c>
      <c r="N77" t="s">
        <v>356</v>
      </c>
      <c r="O77" t="s">
        <v>309</v>
      </c>
      <c r="Q77" s="6">
        <v>150500</v>
      </c>
      <c r="R77">
        <v>0</v>
      </c>
      <c r="S77">
        <v>150500</v>
      </c>
      <c r="T77">
        <v>0</v>
      </c>
      <c r="U77">
        <v>0</v>
      </c>
      <c r="V77">
        <v>0</v>
      </c>
      <c r="W77">
        <v>120000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30500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6121632626</v>
      </c>
      <c r="AK77" t="s">
        <v>75</v>
      </c>
      <c r="AL77" s="4" t="s">
        <v>76</v>
      </c>
      <c r="AN77">
        <v>13</v>
      </c>
      <c r="AO77" t="s">
        <v>77</v>
      </c>
      <c r="AP77" t="s">
        <v>78</v>
      </c>
      <c r="AT77">
        <v>1</v>
      </c>
      <c r="AU77">
        <v>1</v>
      </c>
      <c r="AV77">
        <v>30500</v>
      </c>
      <c r="AW77">
        <v>30500</v>
      </c>
      <c r="AX77">
        <v>30500</v>
      </c>
      <c r="AY77">
        <v>100</v>
      </c>
      <c r="AZ77" s="3">
        <v>43957.584027777775</v>
      </c>
      <c r="BB77">
        <v>0</v>
      </c>
      <c r="BC77">
        <v>0</v>
      </c>
      <c r="BD77">
        <v>30500</v>
      </c>
      <c r="BE77">
        <v>0</v>
      </c>
      <c r="BF77">
        <v>0</v>
      </c>
      <c r="BG77">
        <v>100</v>
      </c>
      <c r="BI77">
        <v>1</v>
      </c>
      <c r="BN77" t="s">
        <v>96</v>
      </c>
      <c r="BO77" t="s">
        <v>97</v>
      </c>
      <c r="BP77" t="s">
        <v>97</v>
      </c>
      <c r="BQ77" t="s">
        <v>96</v>
      </c>
      <c r="BR77" t="s">
        <v>860</v>
      </c>
      <c r="BS77" t="s">
        <v>630</v>
      </c>
    </row>
    <row r="78" spans="1:71" x14ac:dyDescent="0.25">
      <c r="A78">
        <v>1751059</v>
      </c>
      <c r="B78" t="s">
        <v>861</v>
      </c>
      <c r="C78" s="2">
        <v>23776</v>
      </c>
      <c r="D78">
        <v>1</v>
      </c>
      <c r="E78" t="s">
        <v>862</v>
      </c>
      <c r="F78">
        <v>40017</v>
      </c>
      <c r="G78">
        <v>20191001</v>
      </c>
      <c r="H78">
        <v>20201231</v>
      </c>
      <c r="J78" s="3">
        <v>43957.578472222223</v>
      </c>
      <c r="K78" s="3">
        <v>43957.585416666669</v>
      </c>
      <c r="L78">
        <v>0</v>
      </c>
      <c r="M78">
        <v>1</v>
      </c>
      <c r="N78" t="s">
        <v>309</v>
      </c>
      <c r="O78" t="s">
        <v>341</v>
      </c>
      <c r="Q78" s="6">
        <v>150500</v>
      </c>
      <c r="R78">
        <v>0</v>
      </c>
      <c r="S78">
        <v>150500</v>
      </c>
      <c r="T78">
        <v>0</v>
      </c>
      <c r="U78">
        <v>0</v>
      </c>
      <c r="V78">
        <v>0</v>
      </c>
      <c r="W78">
        <v>120000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30500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6121631433</v>
      </c>
      <c r="AK78" t="s">
        <v>75</v>
      </c>
      <c r="AL78" s="4" t="s">
        <v>76</v>
      </c>
      <c r="AN78">
        <v>13</v>
      </c>
      <c r="AO78" t="s">
        <v>77</v>
      </c>
      <c r="AP78" t="s">
        <v>78</v>
      </c>
      <c r="AT78">
        <v>1</v>
      </c>
      <c r="AU78">
        <v>1</v>
      </c>
      <c r="AV78">
        <v>30500</v>
      </c>
      <c r="AW78">
        <v>30500</v>
      </c>
      <c r="AX78">
        <v>30500</v>
      </c>
      <c r="AY78">
        <v>100</v>
      </c>
      <c r="AZ78" s="3">
        <v>43957.585416666669</v>
      </c>
      <c r="BB78">
        <v>0</v>
      </c>
      <c r="BC78">
        <v>0</v>
      </c>
      <c r="BD78">
        <v>30500</v>
      </c>
      <c r="BE78">
        <v>0</v>
      </c>
      <c r="BF78">
        <v>0</v>
      </c>
      <c r="BG78">
        <v>100</v>
      </c>
      <c r="BI78">
        <v>1</v>
      </c>
      <c r="BN78" t="s">
        <v>96</v>
      </c>
      <c r="BO78" t="s">
        <v>97</v>
      </c>
      <c r="BP78" t="s">
        <v>97</v>
      </c>
      <c r="BQ78" t="s">
        <v>96</v>
      </c>
      <c r="BR78" t="s">
        <v>863</v>
      </c>
      <c r="BS78" t="s">
        <v>630</v>
      </c>
    </row>
    <row r="79" spans="1:71" x14ac:dyDescent="0.25">
      <c r="A79">
        <v>7500075</v>
      </c>
      <c r="B79" t="s">
        <v>864</v>
      </c>
      <c r="C79" s="2">
        <v>29914</v>
      </c>
      <c r="D79">
        <v>1</v>
      </c>
      <c r="E79" t="s">
        <v>865</v>
      </c>
      <c r="F79">
        <v>40113</v>
      </c>
      <c r="G79">
        <v>20200109</v>
      </c>
      <c r="H79">
        <v>20201231</v>
      </c>
      <c r="J79" s="3">
        <v>43957.563194444447</v>
      </c>
      <c r="K79" s="3">
        <v>43957.603472222225</v>
      </c>
      <c r="L79">
        <v>0</v>
      </c>
      <c r="M79">
        <v>4</v>
      </c>
      <c r="N79" t="s">
        <v>401</v>
      </c>
      <c r="O79" t="s">
        <v>866</v>
      </c>
      <c r="Q79" s="6">
        <v>163450</v>
      </c>
      <c r="R79">
        <v>0</v>
      </c>
      <c r="S79">
        <v>163450</v>
      </c>
      <c r="T79">
        <v>0</v>
      </c>
      <c r="U79">
        <v>0</v>
      </c>
      <c r="V79">
        <v>100100</v>
      </c>
      <c r="W79">
        <v>32850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30500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6121655567</v>
      </c>
      <c r="AK79" t="s">
        <v>75</v>
      </c>
      <c r="AL79" s="4" t="s">
        <v>76</v>
      </c>
      <c r="AN79">
        <v>13</v>
      </c>
      <c r="AO79" t="s">
        <v>77</v>
      </c>
      <c r="AP79" t="s">
        <v>78</v>
      </c>
      <c r="AT79">
        <v>1</v>
      </c>
      <c r="AU79">
        <v>1</v>
      </c>
      <c r="AV79">
        <v>30500</v>
      </c>
      <c r="AW79">
        <v>30500</v>
      </c>
      <c r="AX79">
        <v>30500</v>
      </c>
      <c r="AY79">
        <v>100</v>
      </c>
      <c r="AZ79" s="3">
        <v>43957.603472222225</v>
      </c>
      <c r="BB79">
        <v>0</v>
      </c>
      <c r="BC79">
        <v>0</v>
      </c>
      <c r="BD79">
        <v>30500</v>
      </c>
      <c r="BE79">
        <v>0</v>
      </c>
      <c r="BF79">
        <v>0</v>
      </c>
      <c r="BG79">
        <v>100</v>
      </c>
      <c r="BI79">
        <v>1</v>
      </c>
      <c r="BN79" t="s">
        <v>96</v>
      </c>
      <c r="BO79" t="s">
        <v>97</v>
      </c>
      <c r="BP79" t="s">
        <v>97</v>
      </c>
      <c r="BQ79" t="s">
        <v>96</v>
      </c>
      <c r="BR79" t="s">
        <v>867</v>
      </c>
      <c r="BS79" t="s">
        <v>630</v>
      </c>
    </row>
    <row r="80" spans="1:71" x14ac:dyDescent="0.25">
      <c r="A80">
        <v>1783792</v>
      </c>
      <c r="B80" t="s">
        <v>868</v>
      </c>
      <c r="C80" s="2">
        <v>20578</v>
      </c>
      <c r="D80">
        <v>2</v>
      </c>
      <c r="E80" t="s">
        <v>869</v>
      </c>
      <c r="F80">
        <v>40113</v>
      </c>
      <c r="G80">
        <v>20190101</v>
      </c>
      <c r="H80">
        <v>20211231</v>
      </c>
      <c r="J80" s="3">
        <v>43957.652083333334</v>
      </c>
      <c r="K80" s="3">
        <v>43957.661805555559</v>
      </c>
      <c r="L80">
        <v>0</v>
      </c>
      <c r="M80">
        <v>4</v>
      </c>
      <c r="N80" t="s">
        <v>383</v>
      </c>
      <c r="Q80" s="6">
        <v>30500</v>
      </c>
      <c r="R80">
        <v>0</v>
      </c>
      <c r="S80">
        <v>30500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30500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6122180917</v>
      </c>
      <c r="AK80" t="s">
        <v>75</v>
      </c>
      <c r="AL80" s="4" t="s">
        <v>76</v>
      </c>
      <c r="AN80">
        <v>13</v>
      </c>
      <c r="AO80" t="s">
        <v>77</v>
      </c>
      <c r="AP80" t="s">
        <v>78</v>
      </c>
      <c r="AT80">
        <v>1</v>
      </c>
      <c r="AU80">
        <v>1</v>
      </c>
      <c r="AV80">
        <v>30500</v>
      </c>
      <c r="AW80">
        <v>30500</v>
      </c>
      <c r="AX80">
        <v>30500</v>
      </c>
      <c r="AY80">
        <v>100</v>
      </c>
      <c r="AZ80" s="3">
        <v>43957.661805555559</v>
      </c>
      <c r="BB80">
        <v>0</v>
      </c>
      <c r="BC80">
        <v>0</v>
      </c>
      <c r="BD80">
        <v>30500</v>
      </c>
      <c r="BE80">
        <v>0</v>
      </c>
      <c r="BF80">
        <v>0</v>
      </c>
      <c r="BG80">
        <v>100</v>
      </c>
      <c r="BI80">
        <v>1</v>
      </c>
      <c r="BN80" t="s">
        <v>96</v>
      </c>
      <c r="BO80" t="s">
        <v>97</v>
      </c>
      <c r="BP80" t="s">
        <v>97</v>
      </c>
      <c r="BQ80" t="s">
        <v>96</v>
      </c>
      <c r="BR80" t="s">
        <v>870</v>
      </c>
      <c r="BS80" t="s">
        <v>630</v>
      </c>
    </row>
    <row r="81" spans="1:71" x14ac:dyDescent="0.25">
      <c r="A81">
        <v>6856183</v>
      </c>
      <c r="B81" t="s">
        <v>871</v>
      </c>
      <c r="C81" s="2">
        <v>34576</v>
      </c>
      <c r="D81">
        <v>1</v>
      </c>
      <c r="E81" t="s">
        <v>872</v>
      </c>
      <c r="F81">
        <v>40017</v>
      </c>
      <c r="G81">
        <v>20180201</v>
      </c>
      <c r="H81">
        <v>20200630</v>
      </c>
      <c r="J81" s="3">
        <v>43957.646527777775</v>
      </c>
      <c r="K81" s="3">
        <v>43957.663888888892</v>
      </c>
      <c r="L81">
        <v>0</v>
      </c>
      <c r="M81">
        <v>1</v>
      </c>
      <c r="N81" t="s">
        <v>450</v>
      </c>
      <c r="Q81" s="6">
        <v>111410</v>
      </c>
      <c r="R81">
        <v>0</v>
      </c>
      <c r="S81">
        <v>111410</v>
      </c>
      <c r="T81">
        <v>0</v>
      </c>
      <c r="U81">
        <v>40400</v>
      </c>
      <c r="V81">
        <v>0</v>
      </c>
      <c r="W81">
        <v>40510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30500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6122285638</v>
      </c>
      <c r="AK81" t="s">
        <v>75</v>
      </c>
      <c r="AL81" s="4" t="s">
        <v>76</v>
      </c>
      <c r="AN81">
        <v>13</v>
      </c>
      <c r="AO81" t="s">
        <v>77</v>
      </c>
      <c r="AP81" t="s">
        <v>78</v>
      </c>
      <c r="AT81">
        <v>1</v>
      </c>
      <c r="AU81">
        <v>1</v>
      </c>
      <c r="AV81">
        <v>30500</v>
      </c>
      <c r="AW81">
        <v>30500</v>
      </c>
      <c r="AX81">
        <v>30500</v>
      </c>
      <c r="AY81">
        <v>100</v>
      </c>
      <c r="AZ81" s="3">
        <v>43957.663888888892</v>
      </c>
      <c r="BB81">
        <v>0</v>
      </c>
      <c r="BC81">
        <v>0</v>
      </c>
      <c r="BD81">
        <v>30500</v>
      </c>
      <c r="BE81">
        <v>0</v>
      </c>
      <c r="BF81">
        <v>0</v>
      </c>
      <c r="BG81">
        <v>100</v>
      </c>
      <c r="BI81">
        <v>1</v>
      </c>
      <c r="BN81" t="s">
        <v>96</v>
      </c>
      <c r="BO81" t="s">
        <v>97</v>
      </c>
      <c r="BP81" t="s">
        <v>97</v>
      </c>
      <c r="BQ81" t="s">
        <v>96</v>
      </c>
      <c r="BR81" t="s">
        <v>873</v>
      </c>
      <c r="BS81" t="s">
        <v>630</v>
      </c>
    </row>
    <row r="82" spans="1:71" x14ac:dyDescent="0.25">
      <c r="A82">
        <v>7463547</v>
      </c>
      <c r="B82" t="s">
        <v>874</v>
      </c>
      <c r="C82" s="2">
        <v>24648</v>
      </c>
      <c r="D82">
        <v>2</v>
      </c>
      <c r="E82" t="s">
        <v>875</v>
      </c>
      <c r="F82">
        <v>40110</v>
      </c>
      <c r="G82">
        <v>20160701</v>
      </c>
      <c r="H82">
        <v>20200630</v>
      </c>
      <c r="J82" s="3">
        <v>43957.638194444444</v>
      </c>
      <c r="K82" s="3">
        <v>43957.681944444441</v>
      </c>
      <c r="L82">
        <v>0</v>
      </c>
      <c r="M82">
        <v>4</v>
      </c>
      <c r="N82" t="s">
        <v>876</v>
      </c>
      <c r="O82" t="s">
        <v>450</v>
      </c>
      <c r="Q82" s="6">
        <v>217210</v>
      </c>
      <c r="R82">
        <v>0</v>
      </c>
      <c r="S82">
        <v>217210</v>
      </c>
      <c r="T82">
        <v>0</v>
      </c>
      <c r="U82">
        <v>0</v>
      </c>
      <c r="V82">
        <v>69200</v>
      </c>
      <c r="W82">
        <v>40510</v>
      </c>
      <c r="X82">
        <v>0</v>
      </c>
      <c r="Y82">
        <v>77000</v>
      </c>
      <c r="Z82">
        <v>0</v>
      </c>
      <c r="AA82">
        <v>0</v>
      </c>
      <c r="AB82">
        <v>0</v>
      </c>
      <c r="AC82">
        <v>0</v>
      </c>
      <c r="AD82">
        <v>30500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6122644949</v>
      </c>
      <c r="AK82" t="s">
        <v>75</v>
      </c>
      <c r="AL82" s="4" t="s">
        <v>76</v>
      </c>
      <c r="AN82">
        <v>13</v>
      </c>
      <c r="AO82" t="s">
        <v>77</v>
      </c>
      <c r="AP82" t="s">
        <v>78</v>
      </c>
      <c r="AT82">
        <v>1</v>
      </c>
      <c r="AU82">
        <v>1</v>
      </c>
      <c r="AV82">
        <v>30500</v>
      </c>
      <c r="AW82">
        <v>30500</v>
      </c>
      <c r="AX82">
        <v>30500</v>
      </c>
      <c r="AY82">
        <v>100</v>
      </c>
      <c r="AZ82" s="3">
        <v>43957.681944444441</v>
      </c>
      <c r="BB82">
        <v>0</v>
      </c>
      <c r="BC82">
        <v>0</v>
      </c>
      <c r="BD82">
        <v>30500</v>
      </c>
      <c r="BE82">
        <v>0</v>
      </c>
      <c r="BF82">
        <v>0</v>
      </c>
      <c r="BG82">
        <v>100</v>
      </c>
      <c r="BI82">
        <v>1</v>
      </c>
      <c r="BN82" t="s">
        <v>96</v>
      </c>
      <c r="BO82" t="s">
        <v>97</v>
      </c>
      <c r="BP82" t="s">
        <v>97</v>
      </c>
      <c r="BQ82" t="s">
        <v>96</v>
      </c>
      <c r="BR82" t="s">
        <v>877</v>
      </c>
      <c r="BS82" t="s">
        <v>630</v>
      </c>
    </row>
    <row r="83" spans="1:71" x14ac:dyDescent="0.25">
      <c r="A83">
        <v>3242397</v>
      </c>
      <c r="B83" t="s">
        <v>878</v>
      </c>
      <c r="C83" s="2">
        <v>22807</v>
      </c>
      <c r="D83">
        <v>2</v>
      </c>
      <c r="E83" t="s">
        <v>879</v>
      </c>
      <c r="F83">
        <v>40110</v>
      </c>
      <c r="G83">
        <v>20200101</v>
      </c>
      <c r="H83">
        <v>20201231</v>
      </c>
      <c r="J83" s="3">
        <v>43958.301388888889</v>
      </c>
      <c r="K83" s="3">
        <v>43958.341666666667</v>
      </c>
      <c r="L83">
        <v>0</v>
      </c>
      <c r="M83">
        <v>4</v>
      </c>
      <c r="N83" t="s">
        <v>315</v>
      </c>
      <c r="O83" t="s">
        <v>880</v>
      </c>
      <c r="Q83" s="6">
        <v>241520</v>
      </c>
      <c r="R83">
        <v>0</v>
      </c>
      <c r="S83">
        <v>241520</v>
      </c>
      <c r="T83">
        <v>0</v>
      </c>
      <c r="U83">
        <v>40400</v>
      </c>
      <c r="V83">
        <v>0</v>
      </c>
      <c r="W83">
        <v>170620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30500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6125575836</v>
      </c>
      <c r="AK83" t="s">
        <v>75</v>
      </c>
      <c r="AL83" s="4" t="s">
        <v>76</v>
      </c>
      <c r="AN83">
        <v>13</v>
      </c>
      <c r="AO83" t="s">
        <v>77</v>
      </c>
      <c r="AP83" t="s">
        <v>78</v>
      </c>
      <c r="AT83">
        <v>1</v>
      </c>
      <c r="AU83">
        <v>1</v>
      </c>
      <c r="AV83">
        <v>30500</v>
      </c>
      <c r="AW83">
        <v>30500</v>
      </c>
      <c r="AX83">
        <v>30500</v>
      </c>
      <c r="AY83">
        <v>100</v>
      </c>
      <c r="AZ83" s="3">
        <v>43958.341666666667</v>
      </c>
      <c r="BB83">
        <v>0</v>
      </c>
      <c r="BC83">
        <v>0</v>
      </c>
      <c r="BD83">
        <v>30500</v>
      </c>
      <c r="BE83">
        <v>0</v>
      </c>
      <c r="BF83">
        <v>0</v>
      </c>
      <c r="BG83">
        <v>100</v>
      </c>
      <c r="BI83">
        <v>1</v>
      </c>
      <c r="BN83" t="s">
        <v>96</v>
      </c>
      <c r="BO83" t="s">
        <v>97</v>
      </c>
      <c r="BP83" t="s">
        <v>97</v>
      </c>
      <c r="BQ83" t="s">
        <v>96</v>
      </c>
      <c r="BR83" t="s">
        <v>881</v>
      </c>
      <c r="BS83" t="s">
        <v>630</v>
      </c>
    </row>
    <row r="84" spans="1:71" x14ac:dyDescent="0.25">
      <c r="A84">
        <v>2634165</v>
      </c>
      <c r="B84" t="s">
        <v>882</v>
      </c>
      <c r="C84" s="2">
        <v>27532</v>
      </c>
      <c r="D84">
        <v>1</v>
      </c>
      <c r="E84" t="s">
        <v>883</v>
      </c>
      <c r="F84">
        <v>40115</v>
      </c>
      <c r="G84">
        <v>20200101</v>
      </c>
      <c r="H84">
        <v>20201231</v>
      </c>
      <c r="J84" s="3">
        <v>43958.302083333336</v>
      </c>
      <c r="K84" s="3">
        <v>43958.34652777778</v>
      </c>
      <c r="L84">
        <v>0</v>
      </c>
      <c r="M84">
        <v>4</v>
      </c>
      <c r="N84" t="s">
        <v>450</v>
      </c>
      <c r="Q84" s="6">
        <v>188410</v>
      </c>
      <c r="R84">
        <v>0</v>
      </c>
      <c r="S84">
        <v>188410</v>
      </c>
      <c r="T84">
        <v>0</v>
      </c>
      <c r="U84">
        <v>40400</v>
      </c>
      <c r="V84">
        <v>0</v>
      </c>
      <c r="W84">
        <v>40510</v>
      </c>
      <c r="X84">
        <v>0</v>
      </c>
      <c r="Y84">
        <v>77000</v>
      </c>
      <c r="Z84">
        <v>0</v>
      </c>
      <c r="AA84">
        <v>0</v>
      </c>
      <c r="AB84">
        <v>0</v>
      </c>
      <c r="AC84">
        <v>0</v>
      </c>
      <c r="AD84">
        <v>30500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6125579044</v>
      </c>
      <c r="AK84" t="s">
        <v>75</v>
      </c>
      <c r="AL84" s="4" t="s">
        <v>76</v>
      </c>
      <c r="AN84">
        <v>13</v>
      </c>
      <c r="AO84" t="s">
        <v>77</v>
      </c>
      <c r="AP84" t="s">
        <v>78</v>
      </c>
      <c r="AT84">
        <v>1</v>
      </c>
      <c r="AU84">
        <v>1</v>
      </c>
      <c r="AV84">
        <v>30500</v>
      </c>
      <c r="AW84">
        <v>30500</v>
      </c>
      <c r="AX84">
        <v>30500</v>
      </c>
      <c r="AY84">
        <v>100</v>
      </c>
      <c r="AZ84" s="3">
        <v>43958.34652777778</v>
      </c>
      <c r="BB84">
        <v>0</v>
      </c>
      <c r="BC84">
        <v>0</v>
      </c>
      <c r="BD84">
        <v>30500</v>
      </c>
      <c r="BE84">
        <v>0</v>
      </c>
      <c r="BF84">
        <v>0</v>
      </c>
      <c r="BG84">
        <v>100</v>
      </c>
      <c r="BI84">
        <v>1</v>
      </c>
      <c r="BN84" t="s">
        <v>96</v>
      </c>
      <c r="BO84" t="s">
        <v>97</v>
      </c>
      <c r="BP84" t="s">
        <v>97</v>
      </c>
      <c r="BQ84" t="s">
        <v>96</v>
      </c>
      <c r="BR84" t="s">
        <v>873</v>
      </c>
      <c r="BS84" t="s">
        <v>630</v>
      </c>
    </row>
    <row r="85" spans="1:71" x14ac:dyDescent="0.25">
      <c r="A85">
        <v>1747150</v>
      </c>
      <c r="B85" t="s">
        <v>884</v>
      </c>
      <c r="C85" s="2">
        <v>42045</v>
      </c>
      <c r="D85">
        <v>1</v>
      </c>
      <c r="E85" t="s">
        <v>885</v>
      </c>
      <c r="F85">
        <v>40118</v>
      </c>
      <c r="G85">
        <v>20150210</v>
      </c>
      <c r="H85">
        <v>20210930</v>
      </c>
      <c r="J85" s="3">
        <v>43958.34652777778</v>
      </c>
      <c r="K85" s="3">
        <v>43958.348611111112</v>
      </c>
      <c r="L85">
        <v>0</v>
      </c>
      <c r="M85">
        <v>4</v>
      </c>
      <c r="N85" t="s">
        <v>886</v>
      </c>
      <c r="Q85" s="6">
        <v>30500</v>
      </c>
      <c r="R85">
        <v>0</v>
      </c>
      <c r="S85">
        <v>30500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30500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6125576098</v>
      </c>
      <c r="AK85" t="s">
        <v>75</v>
      </c>
      <c r="AL85">
        <v>10.1898</v>
      </c>
      <c r="AN85">
        <v>13</v>
      </c>
      <c r="AO85" t="s">
        <v>115</v>
      </c>
      <c r="AP85" t="s">
        <v>78</v>
      </c>
      <c r="AT85">
        <v>1</v>
      </c>
      <c r="AU85">
        <v>1</v>
      </c>
      <c r="AV85">
        <v>30500</v>
      </c>
      <c r="AW85">
        <v>30500</v>
      </c>
      <c r="AX85">
        <v>30500</v>
      </c>
      <c r="AY85">
        <v>100</v>
      </c>
      <c r="AZ85" s="3">
        <v>43958.348611111112</v>
      </c>
      <c r="BB85">
        <v>0</v>
      </c>
      <c r="BC85">
        <v>0</v>
      </c>
      <c r="BD85">
        <v>30500</v>
      </c>
      <c r="BE85">
        <v>0</v>
      </c>
      <c r="BF85">
        <v>0</v>
      </c>
      <c r="BG85">
        <v>100</v>
      </c>
      <c r="BI85">
        <v>1</v>
      </c>
      <c r="BN85" t="s">
        <v>96</v>
      </c>
      <c r="BO85" t="s">
        <v>97</v>
      </c>
      <c r="BP85" t="s">
        <v>97</v>
      </c>
      <c r="BQ85" t="s">
        <v>96</v>
      </c>
      <c r="BR85" t="s">
        <v>887</v>
      </c>
      <c r="BS85" t="s">
        <v>630</v>
      </c>
    </row>
    <row r="86" spans="1:71" x14ac:dyDescent="0.25">
      <c r="A86">
        <v>2107989</v>
      </c>
      <c r="B86" t="s">
        <v>888</v>
      </c>
      <c r="C86" s="2">
        <v>41645</v>
      </c>
      <c r="D86">
        <v>2</v>
      </c>
      <c r="E86" t="s">
        <v>889</v>
      </c>
      <c r="F86">
        <v>40116</v>
      </c>
      <c r="G86">
        <v>20140106</v>
      </c>
      <c r="H86">
        <v>20200930</v>
      </c>
      <c r="J86" s="3">
        <v>43958.30972222222</v>
      </c>
      <c r="K86" s="3">
        <v>43958.353472222225</v>
      </c>
      <c r="L86">
        <v>0</v>
      </c>
      <c r="M86">
        <v>4</v>
      </c>
      <c r="N86" t="s">
        <v>309</v>
      </c>
      <c r="O86" t="s">
        <v>321</v>
      </c>
      <c r="Q86" s="6">
        <v>153800</v>
      </c>
      <c r="R86">
        <v>0</v>
      </c>
      <c r="S86">
        <v>153800</v>
      </c>
      <c r="T86">
        <v>0</v>
      </c>
      <c r="U86">
        <v>40400</v>
      </c>
      <c r="V86">
        <v>43900</v>
      </c>
      <c r="W86">
        <v>39000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30500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6125576041</v>
      </c>
      <c r="AK86" t="s">
        <v>75</v>
      </c>
      <c r="AL86" s="4" t="s">
        <v>76</v>
      </c>
      <c r="AN86">
        <v>13</v>
      </c>
      <c r="AO86" t="s">
        <v>77</v>
      </c>
      <c r="AP86" t="s">
        <v>78</v>
      </c>
      <c r="AT86">
        <v>1</v>
      </c>
      <c r="AU86">
        <v>1</v>
      </c>
      <c r="AV86">
        <v>30500</v>
      </c>
      <c r="AW86">
        <v>30500</v>
      </c>
      <c r="AX86">
        <v>30500</v>
      </c>
      <c r="AY86">
        <v>100</v>
      </c>
      <c r="AZ86" s="3">
        <v>43958.353472222225</v>
      </c>
      <c r="BB86">
        <v>0</v>
      </c>
      <c r="BC86">
        <v>0</v>
      </c>
      <c r="BD86">
        <v>30500</v>
      </c>
      <c r="BE86">
        <v>0</v>
      </c>
      <c r="BF86">
        <v>0</v>
      </c>
      <c r="BG86">
        <v>100</v>
      </c>
      <c r="BI86">
        <v>1</v>
      </c>
      <c r="BN86" t="s">
        <v>96</v>
      </c>
      <c r="BO86" t="s">
        <v>97</v>
      </c>
      <c r="BP86" t="s">
        <v>97</v>
      </c>
      <c r="BQ86" t="s">
        <v>96</v>
      </c>
      <c r="BR86" t="s">
        <v>890</v>
      </c>
      <c r="BS86" t="s">
        <v>630</v>
      </c>
    </row>
    <row r="87" spans="1:71" x14ac:dyDescent="0.25">
      <c r="A87">
        <v>4207989</v>
      </c>
      <c r="B87" t="s">
        <v>367</v>
      </c>
      <c r="C87" s="2">
        <v>24755</v>
      </c>
      <c r="D87">
        <v>2</v>
      </c>
      <c r="E87" t="s">
        <v>368</v>
      </c>
      <c r="F87">
        <v>40118</v>
      </c>
      <c r="G87">
        <v>20200101</v>
      </c>
      <c r="H87">
        <v>20201231</v>
      </c>
      <c r="J87" s="3">
        <v>43958.349305555559</v>
      </c>
      <c r="K87" s="3">
        <v>43958.361805555556</v>
      </c>
      <c r="L87">
        <v>0</v>
      </c>
      <c r="M87">
        <v>4</v>
      </c>
      <c r="N87" t="s">
        <v>397</v>
      </c>
      <c r="Q87" s="6">
        <v>30500</v>
      </c>
      <c r="R87">
        <v>0</v>
      </c>
      <c r="S87">
        <v>30500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30500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6125579343</v>
      </c>
      <c r="AK87" t="s">
        <v>75</v>
      </c>
      <c r="AL87" s="4" t="s">
        <v>76</v>
      </c>
      <c r="AN87">
        <v>13</v>
      </c>
      <c r="AO87" t="s">
        <v>77</v>
      </c>
      <c r="AP87" t="s">
        <v>78</v>
      </c>
      <c r="AT87">
        <v>1</v>
      </c>
      <c r="AU87">
        <v>1</v>
      </c>
      <c r="AV87">
        <v>30500</v>
      </c>
      <c r="AW87">
        <v>30500</v>
      </c>
      <c r="AX87">
        <v>30500</v>
      </c>
      <c r="AY87">
        <v>100</v>
      </c>
      <c r="AZ87" s="3">
        <v>43958.361805555556</v>
      </c>
      <c r="BB87">
        <v>0</v>
      </c>
      <c r="BC87">
        <v>0</v>
      </c>
      <c r="BD87">
        <v>30500</v>
      </c>
      <c r="BE87">
        <v>0</v>
      </c>
      <c r="BF87">
        <v>0</v>
      </c>
      <c r="BG87">
        <v>100</v>
      </c>
      <c r="BI87">
        <v>1</v>
      </c>
      <c r="BN87" t="s">
        <v>96</v>
      </c>
      <c r="BO87" t="s">
        <v>97</v>
      </c>
      <c r="BP87" t="s">
        <v>97</v>
      </c>
      <c r="BQ87" t="s">
        <v>96</v>
      </c>
      <c r="BR87" t="s">
        <v>398</v>
      </c>
      <c r="BS87" t="s">
        <v>630</v>
      </c>
    </row>
    <row r="88" spans="1:71" x14ac:dyDescent="0.25">
      <c r="A88">
        <v>3366771</v>
      </c>
      <c r="B88" t="s">
        <v>891</v>
      </c>
      <c r="C88" s="2">
        <v>31062</v>
      </c>
      <c r="D88">
        <v>2</v>
      </c>
      <c r="E88" t="s">
        <v>892</v>
      </c>
      <c r="F88">
        <v>40111</v>
      </c>
      <c r="G88">
        <v>20200101</v>
      </c>
      <c r="H88">
        <v>20201231</v>
      </c>
      <c r="J88" s="3">
        <v>43958.32708333333</v>
      </c>
      <c r="K88" s="3">
        <v>43958.372916666667</v>
      </c>
      <c r="L88">
        <v>0</v>
      </c>
      <c r="M88">
        <v>4</v>
      </c>
      <c r="N88" t="s">
        <v>893</v>
      </c>
      <c r="O88" t="s">
        <v>894</v>
      </c>
      <c r="Q88" s="6">
        <v>282870</v>
      </c>
      <c r="R88">
        <v>0</v>
      </c>
      <c r="S88">
        <v>282870</v>
      </c>
      <c r="T88">
        <v>0</v>
      </c>
      <c r="U88">
        <v>67800</v>
      </c>
      <c r="V88">
        <v>43900</v>
      </c>
      <c r="W88">
        <v>100670</v>
      </c>
      <c r="X88">
        <v>0</v>
      </c>
      <c r="Y88">
        <v>40000</v>
      </c>
      <c r="Z88">
        <v>0</v>
      </c>
      <c r="AA88">
        <v>0</v>
      </c>
      <c r="AB88">
        <v>0</v>
      </c>
      <c r="AC88">
        <v>0</v>
      </c>
      <c r="AD88">
        <v>30500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6125576055</v>
      </c>
      <c r="AK88" t="s">
        <v>75</v>
      </c>
      <c r="AL88" s="4" t="s">
        <v>76</v>
      </c>
      <c r="AN88">
        <v>13</v>
      </c>
      <c r="AO88" t="s">
        <v>77</v>
      </c>
      <c r="AP88" t="s">
        <v>78</v>
      </c>
      <c r="AT88">
        <v>1</v>
      </c>
      <c r="AU88">
        <v>1</v>
      </c>
      <c r="AV88">
        <v>30500</v>
      </c>
      <c r="AW88">
        <v>30500</v>
      </c>
      <c r="AX88">
        <v>30500</v>
      </c>
      <c r="AY88">
        <v>100</v>
      </c>
      <c r="AZ88" s="3">
        <v>43958.372916666667</v>
      </c>
      <c r="BB88">
        <v>0</v>
      </c>
      <c r="BC88">
        <v>0</v>
      </c>
      <c r="BD88">
        <v>30500</v>
      </c>
      <c r="BE88">
        <v>0</v>
      </c>
      <c r="BF88">
        <v>0</v>
      </c>
      <c r="BG88">
        <v>100</v>
      </c>
      <c r="BI88">
        <v>1</v>
      </c>
      <c r="BN88" t="s">
        <v>96</v>
      </c>
      <c r="BO88" t="s">
        <v>97</v>
      </c>
      <c r="BP88" t="s">
        <v>97</v>
      </c>
      <c r="BQ88" t="s">
        <v>96</v>
      </c>
      <c r="BR88" t="s">
        <v>895</v>
      </c>
      <c r="BS88" t="s">
        <v>630</v>
      </c>
    </row>
    <row r="89" spans="1:71" x14ac:dyDescent="0.25">
      <c r="A89">
        <v>6722850</v>
      </c>
      <c r="B89" t="s">
        <v>896</v>
      </c>
      <c r="C89" s="2">
        <v>25200</v>
      </c>
      <c r="D89">
        <v>1</v>
      </c>
      <c r="E89" t="s">
        <v>897</v>
      </c>
      <c r="F89">
        <v>40116</v>
      </c>
      <c r="G89">
        <v>20200101</v>
      </c>
      <c r="H89">
        <v>20201231</v>
      </c>
      <c r="J89" s="3">
        <v>43958.352777777778</v>
      </c>
      <c r="K89" s="3">
        <v>43958.402777777781</v>
      </c>
      <c r="L89">
        <v>0</v>
      </c>
      <c r="M89">
        <v>4</v>
      </c>
      <c r="N89" t="s">
        <v>321</v>
      </c>
      <c r="O89" t="s">
        <v>898</v>
      </c>
      <c r="Q89" s="6">
        <v>472460</v>
      </c>
      <c r="R89">
        <v>0</v>
      </c>
      <c r="S89">
        <v>472460</v>
      </c>
      <c r="T89">
        <v>0</v>
      </c>
      <c r="U89">
        <v>201700</v>
      </c>
      <c r="V89">
        <v>43900</v>
      </c>
      <c r="W89">
        <v>196360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30500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6125576173</v>
      </c>
      <c r="AK89" t="s">
        <v>75</v>
      </c>
      <c r="AL89" s="4" t="s">
        <v>76</v>
      </c>
      <c r="AN89">
        <v>13</v>
      </c>
      <c r="AO89" t="s">
        <v>77</v>
      </c>
      <c r="AP89" t="s">
        <v>78</v>
      </c>
      <c r="AT89">
        <v>1</v>
      </c>
      <c r="AU89">
        <v>1</v>
      </c>
      <c r="AV89">
        <v>30500</v>
      </c>
      <c r="AW89">
        <v>30500</v>
      </c>
      <c r="AX89">
        <v>30500</v>
      </c>
      <c r="AY89">
        <v>100</v>
      </c>
      <c r="AZ89" s="3">
        <v>43958.402777777781</v>
      </c>
      <c r="BB89">
        <v>0</v>
      </c>
      <c r="BC89">
        <v>0</v>
      </c>
      <c r="BD89">
        <v>30500</v>
      </c>
      <c r="BE89">
        <v>0</v>
      </c>
      <c r="BF89">
        <v>0</v>
      </c>
      <c r="BG89">
        <v>100</v>
      </c>
      <c r="BI89">
        <v>1</v>
      </c>
      <c r="BN89" t="s">
        <v>96</v>
      </c>
      <c r="BO89" t="s">
        <v>97</v>
      </c>
      <c r="BP89" t="s">
        <v>97</v>
      </c>
      <c r="BQ89" t="s">
        <v>96</v>
      </c>
      <c r="BR89" t="s">
        <v>899</v>
      </c>
      <c r="BS89" t="s">
        <v>630</v>
      </c>
    </row>
    <row r="90" spans="1:71" x14ac:dyDescent="0.25">
      <c r="A90">
        <v>3835611</v>
      </c>
      <c r="B90" t="s">
        <v>900</v>
      </c>
      <c r="C90" s="2">
        <v>35947</v>
      </c>
      <c r="D90">
        <v>2</v>
      </c>
      <c r="E90" t="s">
        <v>901</v>
      </c>
      <c r="F90">
        <v>40113</v>
      </c>
      <c r="G90">
        <v>20200101</v>
      </c>
      <c r="H90">
        <v>20201231</v>
      </c>
      <c r="J90" s="3">
        <v>43958.383333333331</v>
      </c>
      <c r="K90" s="3">
        <v>43958.661111111112</v>
      </c>
      <c r="L90">
        <v>0</v>
      </c>
      <c r="M90">
        <v>4</v>
      </c>
      <c r="N90" t="s">
        <v>450</v>
      </c>
      <c r="O90" t="s">
        <v>902</v>
      </c>
      <c r="Q90" s="6">
        <v>358854</v>
      </c>
      <c r="R90">
        <v>0</v>
      </c>
      <c r="S90">
        <v>358854</v>
      </c>
      <c r="T90">
        <v>0</v>
      </c>
      <c r="U90">
        <v>0</v>
      </c>
      <c r="V90">
        <v>0</v>
      </c>
      <c r="W90">
        <v>194354</v>
      </c>
      <c r="X90">
        <v>0</v>
      </c>
      <c r="Y90">
        <v>134000</v>
      </c>
      <c r="Z90">
        <v>0</v>
      </c>
      <c r="AA90">
        <v>0</v>
      </c>
      <c r="AB90">
        <v>0</v>
      </c>
      <c r="AC90">
        <v>0</v>
      </c>
      <c r="AD90">
        <v>30500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6126853066</v>
      </c>
      <c r="AK90" t="s">
        <v>75</v>
      </c>
      <c r="AL90" s="4" t="s">
        <v>76</v>
      </c>
      <c r="AN90">
        <v>13</v>
      </c>
      <c r="AO90" t="s">
        <v>77</v>
      </c>
      <c r="AP90" t="s">
        <v>78</v>
      </c>
      <c r="AT90">
        <v>1</v>
      </c>
      <c r="AU90">
        <v>1</v>
      </c>
      <c r="AV90">
        <v>30500</v>
      </c>
      <c r="AW90">
        <v>30500</v>
      </c>
      <c r="AX90">
        <v>30500</v>
      </c>
      <c r="AY90">
        <v>100</v>
      </c>
      <c r="AZ90" s="3">
        <v>43958.661111111112</v>
      </c>
      <c r="BB90">
        <v>0</v>
      </c>
      <c r="BC90">
        <v>0</v>
      </c>
      <c r="BD90">
        <v>30500</v>
      </c>
      <c r="BE90">
        <v>0</v>
      </c>
      <c r="BF90">
        <v>0</v>
      </c>
      <c r="BG90">
        <v>100</v>
      </c>
      <c r="BI90">
        <v>1</v>
      </c>
      <c r="BN90" t="s">
        <v>96</v>
      </c>
      <c r="BO90" t="s">
        <v>97</v>
      </c>
      <c r="BP90" t="s">
        <v>97</v>
      </c>
      <c r="BQ90" t="s">
        <v>96</v>
      </c>
      <c r="BR90" t="s">
        <v>903</v>
      </c>
      <c r="BS90" t="s">
        <v>630</v>
      </c>
    </row>
    <row r="91" spans="1:71" x14ac:dyDescent="0.25">
      <c r="A91">
        <v>6699078</v>
      </c>
      <c r="B91" t="s">
        <v>904</v>
      </c>
      <c r="C91" s="2">
        <v>28835</v>
      </c>
      <c r="D91">
        <v>2</v>
      </c>
      <c r="E91" t="s">
        <v>905</v>
      </c>
      <c r="F91">
        <v>40017</v>
      </c>
      <c r="G91">
        <v>20190123</v>
      </c>
      <c r="H91">
        <v>20201231</v>
      </c>
      <c r="J91" s="3">
        <v>43958.657638888886</v>
      </c>
      <c r="K91" s="3">
        <v>43958.667361111111</v>
      </c>
      <c r="L91">
        <v>0</v>
      </c>
      <c r="M91">
        <v>1</v>
      </c>
      <c r="N91" t="s">
        <v>450</v>
      </c>
      <c r="O91" t="s">
        <v>315</v>
      </c>
      <c r="Q91" s="6">
        <v>274860</v>
      </c>
      <c r="R91">
        <v>0</v>
      </c>
      <c r="S91">
        <v>274860</v>
      </c>
      <c r="T91">
        <v>0</v>
      </c>
      <c r="U91">
        <v>0</v>
      </c>
      <c r="V91">
        <v>0</v>
      </c>
      <c r="W91">
        <v>110360</v>
      </c>
      <c r="X91">
        <v>0</v>
      </c>
      <c r="Y91">
        <v>134000</v>
      </c>
      <c r="Z91">
        <v>0</v>
      </c>
      <c r="AA91">
        <v>0</v>
      </c>
      <c r="AB91">
        <v>0</v>
      </c>
      <c r="AC91">
        <v>0</v>
      </c>
      <c r="AD91">
        <v>30500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6126782390</v>
      </c>
      <c r="AK91" t="s">
        <v>75</v>
      </c>
      <c r="AL91" s="4" t="s">
        <v>76</v>
      </c>
      <c r="AN91">
        <v>13</v>
      </c>
      <c r="AO91" t="s">
        <v>77</v>
      </c>
      <c r="AP91" t="s">
        <v>78</v>
      </c>
      <c r="AT91">
        <v>1</v>
      </c>
      <c r="AU91">
        <v>1</v>
      </c>
      <c r="AV91">
        <v>30500</v>
      </c>
      <c r="AW91">
        <v>30500</v>
      </c>
      <c r="AX91">
        <v>30500</v>
      </c>
      <c r="AY91">
        <v>100</v>
      </c>
      <c r="AZ91" s="3">
        <v>43958.667361111111</v>
      </c>
      <c r="BB91">
        <v>0</v>
      </c>
      <c r="BC91">
        <v>0</v>
      </c>
      <c r="BD91">
        <v>30500</v>
      </c>
      <c r="BE91">
        <v>0</v>
      </c>
      <c r="BF91">
        <v>0</v>
      </c>
      <c r="BG91">
        <v>100</v>
      </c>
      <c r="BI91">
        <v>1</v>
      </c>
      <c r="BN91" t="s">
        <v>96</v>
      </c>
      <c r="BO91" t="s">
        <v>97</v>
      </c>
      <c r="BP91" t="s">
        <v>97</v>
      </c>
      <c r="BQ91" t="s">
        <v>96</v>
      </c>
      <c r="BR91" t="s">
        <v>906</v>
      </c>
      <c r="BS91" t="s">
        <v>630</v>
      </c>
    </row>
    <row r="92" spans="1:71" x14ac:dyDescent="0.25">
      <c r="A92">
        <v>1166147</v>
      </c>
      <c r="B92" t="s">
        <v>907</v>
      </c>
      <c r="C92" s="2">
        <v>19497</v>
      </c>
      <c r="D92">
        <v>1</v>
      </c>
      <c r="E92" t="s">
        <v>908</v>
      </c>
      <c r="F92">
        <v>40110</v>
      </c>
      <c r="G92">
        <v>20190101</v>
      </c>
      <c r="H92">
        <v>20211231</v>
      </c>
      <c r="J92" s="3">
        <v>43958.65902777778</v>
      </c>
      <c r="K92" s="3">
        <v>43958.671527777777</v>
      </c>
      <c r="L92">
        <v>0</v>
      </c>
      <c r="M92">
        <v>4</v>
      </c>
      <c r="N92" t="s">
        <v>450</v>
      </c>
      <c r="O92" t="s">
        <v>379</v>
      </c>
      <c r="Q92" s="6">
        <v>274860</v>
      </c>
      <c r="R92">
        <v>0</v>
      </c>
      <c r="S92">
        <v>274860</v>
      </c>
      <c r="T92">
        <v>0</v>
      </c>
      <c r="U92">
        <v>0</v>
      </c>
      <c r="V92">
        <v>0</v>
      </c>
      <c r="W92">
        <v>110360</v>
      </c>
      <c r="X92">
        <v>0</v>
      </c>
      <c r="Y92">
        <v>134000</v>
      </c>
      <c r="Z92">
        <v>0</v>
      </c>
      <c r="AA92">
        <v>0</v>
      </c>
      <c r="AB92">
        <v>0</v>
      </c>
      <c r="AC92">
        <v>0</v>
      </c>
      <c r="AD92">
        <v>30500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6126782923</v>
      </c>
      <c r="AK92" t="s">
        <v>75</v>
      </c>
      <c r="AL92" s="4" t="s">
        <v>76</v>
      </c>
      <c r="AN92">
        <v>13</v>
      </c>
      <c r="AO92" t="s">
        <v>77</v>
      </c>
      <c r="AP92" t="s">
        <v>78</v>
      </c>
      <c r="AT92">
        <v>1</v>
      </c>
      <c r="AU92">
        <v>1</v>
      </c>
      <c r="AV92">
        <v>30500</v>
      </c>
      <c r="AW92">
        <v>30500</v>
      </c>
      <c r="AX92">
        <v>30500</v>
      </c>
      <c r="AY92">
        <v>100</v>
      </c>
      <c r="AZ92" s="3">
        <v>43958.671527777777</v>
      </c>
      <c r="BB92">
        <v>0</v>
      </c>
      <c r="BC92">
        <v>0</v>
      </c>
      <c r="BD92">
        <v>30500</v>
      </c>
      <c r="BE92">
        <v>0</v>
      </c>
      <c r="BF92">
        <v>0</v>
      </c>
      <c r="BG92">
        <v>100</v>
      </c>
      <c r="BI92">
        <v>1</v>
      </c>
      <c r="BN92" t="s">
        <v>96</v>
      </c>
      <c r="BO92" t="s">
        <v>97</v>
      </c>
      <c r="BP92" t="s">
        <v>97</v>
      </c>
      <c r="BQ92" t="s">
        <v>96</v>
      </c>
      <c r="BR92" t="s">
        <v>909</v>
      </c>
      <c r="BS92" t="s">
        <v>630</v>
      </c>
    </row>
    <row r="93" spans="1:71" x14ac:dyDescent="0.25">
      <c r="A93">
        <v>7287644</v>
      </c>
      <c r="B93" t="s">
        <v>439</v>
      </c>
      <c r="C93" s="2">
        <v>37314</v>
      </c>
      <c r="D93">
        <v>2</v>
      </c>
      <c r="E93" t="s">
        <v>440</v>
      </c>
      <c r="F93">
        <v>40119</v>
      </c>
      <c r="G93">
        <v>20200101</v>
      </c>
      <c r="H93">
        <v>20201231</v>
      </c>
      <c r="J93" s="3">
        <v>43958.684027777781</v>
      </c>
      <c r="K93" s="3">
        <v>43958.711805555555</v>
      </c>
      <c r="L93">
        <v>0</v>
      </c>
      <c r="M93">
        <v>4</v>
      </c>
      <c r="N93" t="s">
        <v>441</v>
      </c>
      <c r="O93" t="s">
        <v>450</v>
      </c>
      <c r="Q93" s="6">
        <v>140210</v>
      </c>
      <c r="R93">
        <v>0</v>
      </c>
      <c r="S93">
        <v>140210</v>
      </c>
      <c r="T93">
        <v>0</v>
      </c>
      <c r="U93">
        <v>0</v>
      </c>
      <c r="V93">
        <v>69200</v>
      </c>
      <c r="W93">
        <v>40510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30500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6126947242</v>
      </c>
      <c r="AK93" t="s">
        <v>75</v>
      </c>
      <c r="AL93" s="4" t="s">
        <v>76</v>
      </c>
      <c r="AN93">
        <v>13</v>
      </c>
      <c r="AO93" t="s">
        <v>77</v>
      </c>
      <c r="AP93" t="s">
        <v>78</v>
      </c>
      <c r="AT93">
        <v>1</v>
      </c>
      <c r="AU93">
        <v>1</v>
      </c>
      <c r="AV93">
        <v>30500</v>
      </c>
      <c r="AW93">
        <v>30500</v>
      </c>
      <c r="AX93">
        <v>30500</v>
      </c>
      <c r="AY93">
        <v>100</v>
      </c>
      <c r="AZ93" s="3">
        <v>43958.711805555555</v>
      </c>
      <c r="BB93">
        <v>0</v>
      </c>
      <c r="BC93">
        <v>0</v>
      </c>
      <c r="BD93">
        <v>30500</v>
      </c>
      <c r="BE93">
        <v>0</v>
      </c>
      <c r="BF93">
        <v>0</v>
      </c>
      <c r="BG93">
        <v>100</v>
      </c>
      <c r="BI93">
        <v>1</v>
      </c>
      <c r="BN93" t="s">
        <v>96</v>
      </c>
      <c r="BO93" t="s">
        <v>97</v>
      </c>
      <c r="BP93" t="s">
        <v>97</v>
      </c>
      <c r="BQ93" t="s">
        <v>96</v>
      </c>
      <c r="BR93" t="s">
        <v>910</v>
      </c>
      <c r="BS93" t="s">
        <v>630</v>
      </c>
    </row>
    <row r="94" spans="1:71" x14ac:dyDescent="0.25">
      <c r="A94">
        <v>7109701</v>
      </c>
      <c r="B94" t="s">
        <v>911</v>
      </c>
      <c r="C94" s="2">
        <v>31388</v>
      </c>
      <c r="D94">
        <v>1</v>
      </c>
      <c r="E94" t="s">
        <v>912</v>
      </c>
      <c r="F94">
        <v>40119</v>
      </c>
      <c r="G94">
        <v>20200101</v>
      </c>
      <c r="H94">
        <v>20201231</v>
      </c>
      <c r="J94" s="3">
        <v>43969.304166666669</v>
      </c>
      <c r="K94" s="3">
        <v>43969.376388888886</v>
      </c>
      <c r="L94">
        <v>0</v>
      </c>
      <c r="M94">
        <v>4</v>
      </c>
      <c r="N94" t="s">
        <v>315</v>
      </c>
      <c r="O94" t="s">
        <v>913</v>
      </c>
      <c r="Q94" s="6">
        <v>547385</v>
      </c>
      <c r="R94">
        <v>0</v>
      </c>
      <c r="S94">
        <v>547385</v>
      </c>
      <c r="T94">
        <v>0</v>
      </c>
      <c r="U94">
        <v>137200</v>
      </c>
      <c r="V94">
        <v>294700</v>
      </c>
      <c r="W94">
        <v>84985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30500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6161953991</v>
      </c>
      <c r="AK94" t="s">
        <v>75</v>
      </c>
      <c r="AL94" s="4" t="s">
        <v>76</v>
      </c>
      <c r="AN94">
        <v>13</v>
      </c>
      <c r="AO94" t="s">
        <v>77</v>
      </c>
      <c r="AP94" t="s">
        <v>78</v>
      </c>
      <c r="AT94">
        <v>1</v>
      </c>
      <c r="AU94">
        <v>1</v>
      </c>
      <c r="AV94">
        <v>30500</v>
      </c>
      <c r="AW94">
        <v>30500</v>
      </c>
      <c r="AX94">
        <v>30500</v>
      </c>
      <c r="AY94">
        <v>100</v>
      </c>
      <c r="AZ94" s="3">
        <v>43969.376388888886</v>
      </c>
      <c r="BB94">
        <v>0</v>
      </c>
      <c r="BC94">
        <v>0</v>
      </c>
      <c r="BD94">
        <v>30500</v>
      </c>
      <c r="BE94">
        <v>0</v>
      </c>
      <c r="BF94">
        <v>0</v>
      </c>
      <c r="BG94">
        <v>100</v>
      </c>
      <c r="BI94">
        <v>1</v>
      </c>
      <c r="BN94" t="s">
        <v>96</v>
      </c>
      <c r="BO94" t="s">
        <v>97</v>
      </c>
      <c r="BP94" t="s">
        <v>97</v>
      </c>
      <c r="BQ94" t="s">
        <v>96</v>
      </c>
      <c r="BR94" t="s">
        <v>914</v>
      </c>
      <c r="BS94" t="s">
        <v>630</v>
      </c>
    </row>
    <row r="95" spans="1:71" x14ac:dyDescent="0.25">
      <c r="A95">
        <v>3115461</v>
      </c>
      <c r="B95" t="s">
        <v>915</v>
      </c>
      <c r="C95" s="2">
        <v>24324</v>
      </c>
      <c r="D95">
        <v>1</v>
      </c>
      <c r="E95" t="s">
        <v>916</v>
      </c>
      <c r="F95">
        <v>40113</v>
      </c>
      <c r="G95">
        <v>20200101</v>
      </c>
      <c r="H95">
        <v>20201231</v>
      </c>
      <c r="J95" s="3">
        <v>43969.330555555556</v>
      </c>
      <c r="K95" s="3">
        <v>43969.378472222219</v>
      </c>
      <c r="L95">
        <v>0</v>
      </c>
      <c r="M95">
        <v>4</v>
      </c>
      <c r="N95" t="s">
        <v>443</v>
      </c>
      <c r="O95" t="s">
        <v>450</v>
      </c>
      <c r="Q95" s="6">
        <v>198110</v>
      </c>
      <c r="R95">
        <v>0</v>
      </c>
      <c r="S95">
        <v>198110</v>
      </c>
      <c r="T95">
        <v>0</v>
      </c>
      <c r="U95">
        <v>25100</v>
      </c>
      <c r="V95">
        <v>0</v>
      </c>
      <c r="W95">
        <v>40510</v>
      </c>
      <c r="X95">
        <v>0</v>
      </c>
      <c r="Y95">
        <v>102000</v>
      </c>
      <c r="Z95">
        <v>0</v>
      </c>
      <c r="AA95">
        <v>0</v>
      </c>
      <c r="AB95">
        <v>0</v>
      </c>
      <c r="AC95">
        <v>0</v>
      </c>
      <c r="AD95">
        <v>30500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6161957129</v>
      </c>
      <c r="AK95" t="s">
        <v>75</v>
      </c>
      <c r="AL95">
        <v>10.1898</v>
      </c>
      <c r="AN95">
        <v>13</v>
      </c>
      <c r="AO95" t="s">
        <v>115</v>
      </c>
      <c r="AP95" t="s">
        <v>78</v>
      </c>
      <c r="AT95">
        <v>1</v>
      </c>
      <c r="AU95">
        <v>1</v>
      </c>
      <c r="AV95">
        <v>30500</v>
      </c>
      <c r="AW95">
        <v>30500</v>
      </c>
      <c r="AX95">
        <v>30500</v>
      </c>
      <c r="AY95">
        <v>100</v>
      </c>
      <c r="AZ95" s="3">
        <v>43969.378472222219</v>
      </c>
      <c r="BB95">
        <v>0</v>
      </c>
      <c r="BC95">
        <v>0</v>
      </c>
      <c r="BD95">
        <v>30500</v>
      </c>
      <c r="BE95">
        <v>0</v>
      </c>
      <c r="BF95">
        <v>0</v>
      </c>
      <c r="BG95">
        <v>100</v>
      </c>
      <c r="BI95">
        <v>1</v>
      </c>
      <c r="BN95" t="s">
        <v>96</v>
      </c>
      <c r="BO95" t="s">
        <v>97</v>
      </c>
      <c r="BP95" t="s">
        <v>97</v>
      </c>
      <c r="BQ95" t="s">
        <v>96</v>
      </c>
      <c r="BR95" t="s">
        <v>917</v>
      </c>
      <c r="BS95" t="s">
        <v>630</v>
      </c>
    </row>
    <row r="96" spans="1:71" x14ac:dyDescent="0.25">
      <c r="A96">
        <v>1922871</v>
      </c>
      <c r="B96" t="s">
        <v>918</v>
      </c>
      <c r="C96" s="2">
        <v>41689</v>
      </c>
      <c r="D96">
        <v>2</v>
      </c>
      <c r="E96" t="s">
        <v>919</v>
      </c>
      <c r="F96">
        <v>40113</v>
      </c>
      <c r="G96">
        <v>20140219</v>
      </c>
      <c r="H96">
        <v>20200930</v>
      </c>
      <c r="J96" s="3">
        <v>43969.327777777777</v>
      </c>
      <c r="K96" s="3">
        <v>43969.381944444445</v>
      </c>
      <c r="L96">
        <v>0</v>
      </c>
      <c r="M96">
        <v>4</v>
      </c>
      <c r="N96" t="s">
        <v>429</v>
      </c>
      <c r="O96" t="s">
        <v>920</v>
      </c>
      <c r="Q96" s="6">
        <v>144800</v>
      </c>
      <c r="R96">
        <v>0</v>
      </c>
      <c r="S96">
        <v>144800</v>
      </c>
      <c r="T96">
        <v>0</v>
      </c>
      <c r="U96">
        <v>40400</v>
      </c>
      <c r="V96">
        <v>0</v>
      </c>
      <c r="W96">
        <v>73900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30500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6161954140</v>
      </c>
      <c r="AK96" t="s">
        <v>75</v>
      </c>
      <c r="AL96" s="4" t="s">
        <v>76</v>
      </c>
      <c r="AN96">
        <v>13</v>
      </c>
      <c r="AO96" t="s">
        <v>77</v>
      </c>
      <c r="AP96" t="s">
        <v>78</v>
      </c>
      <c r="AT96">
        <v>1</v>
      </c>
      <c r="AU96">
        <v>1</v>
      </c>
      <c r="AV96">
        <v>30500</v>
      </c>
      <c r="AW96">
        <v>30500</v>
      </c>
      <c r="AX96">
        <v>30500</v>
      </c>
      <c r="AY96">
        <v>100</v>
      </c>
      <c r="AZ96" s="3">
        <v>43969.381944444445</v>
      </c>
      <c r="BB96">
        <v>0</v>
      </c>
      <c r="BC96">
        <v>0</v>
      </c>
      <c r="BD96">
        <v>30500</v>
      </c>
      <c r="BE96">
        <v>0</v>
      </c>
      <c r="BF96">
        <v>0</v>
      </c>
      <c r="BG96">
        <v>100</v>
      </c>
      <c r="BI96">
        <v>1</v>
      </c>
      <c r="BN96" t="s">
        <v>96</v>
      </c>
      <c r="BO96" t="s">
        <v>97</v>
      </c>
      <c r="BP96" t="s">
        <v>97</v>
      </c>
      <c r="BQ96" t="s">
        <v>96</v>
      </c>
      <c r="BR96" t="s">
        <v>921</v>
      </c>
      <c r="BS96" t="s">
        <v>630</v>
      </c>
    </row>
    <row r="97" spans="1:71" x14ac:dyDescent="0.25">
      <c r="A97">
        <v>7397760</v>
      </c>
      <c r="B97" t="s">
        <v>535</v>
      </c>
      <c r="C97" s="2">
        <v>22199</v>
      </c>
      <c r="D97">
        <v>2</v>
      </c>
      <c r="E97" t="s">
        <v>536</v>
      </c>
      <c r="F97">
        <v>40119</v>
      </c>
      <c r="G97">
        <v>20200101</v>
      </c>
      <c r="H97">
        <v>20201231</v>
      </c>
      <c r="J97" s="3">
        <v>43969.322222222225</v>
      </c>
      <c r="K97" s="3">
        <v>43969.384027777778</v>
      </c>
      <c r="L97">
        <v>0</v>
      </c>
      <c r="M97">
        <v>4</v>
      </c>
      <c r="N97" t="s">
        <v>131</v>
      </c>
      <c r="O97" t="s">
        <v>922</v>
      </c>
      <c r="Q97" s="6">
        <v>281150</v>
      </c>
      <c r="R97">
        <v>0</v>
      </c>
      <c r="S97">
        <v>281150</v>
      </c>
      <c r="T97">
        <v>0</v>
      </c>
      <c r="U97">
        <v>137200</v>
      </c>
      <c r="V97">
        <v>0</v>
      </c>
      <c r="W97">
        <v>113450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30500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6161954089</v>
      </c>
      <c r="AK97" t="s">
        <v>75</v>
      </c>
      <c r="AL97" s="4" t="s">
        <v>76</v>
      </c>
      <c r="AN97">
        <v>13</v>
      </c>
      <c r="AO97" t="s">
        <v>77</v>
      </c>
      <c r="AP97" t="s">
        <v>78</v>
      </c>
      <c r="AT97">
        <v>1</v>
      </c>
      <c r="AU97">
        <v>1</v>
      </c>
      <c r="AV97">
        <v>30500</v>
      </c>
      <c r="AW97">
        <v>30500</v>
      </c>
      <c r="AX97">
        <v>30500</v>
      </c>
      <c r="AY97">
        <v>100</v>
      </c>
      <c r="AZ97" s="3">
        <v>43969.384027777778</v>
      </c>
      <c r="BB97">
        <v>0</v>
      </c>
      <c r="BC97">
        <v>0</v>
      </c>
      <c r="BD97">
        <v>30500</v>
      </c>
      <c r="BE97">
        <v>0</v>
      </c>
      <c r="BF97">
        <v>0</v>
      </c>
      <c r="BG97">
        <v>100</v>
      </c>
      <c r="BI97">
        <v>1</v>
      </c>
      <c r="BN97" t="s">
        <v>96</v>
      </c>
      <c r="BO97" t="s">
        <v>97</v>
      </c>
      <c r="BP97" t="s">
        <v>97</v>
      </c>
      <c r="BQ97" t="s">
        <v>96</v>
      </c>
      <c r="BR97" t="s">
        <v>923</v>
      </c>
      <c r="BS97" t="s">
        <v>630</v>
      </c>
    </row>
    <row r="98" spans="1:71" x14ac:dyDescent="0.25">
      <c r="A98">
        <v>7508462</v>
      </c>
      <c r="B98" t="s">
        <v>924</v>
      </c>
      <c r="C98" s="2">
        <v>32711</v>
      </c>
      <c r="D98">
        <v>2</v>
      </c>
      <c r="E98" t="s">
        <v>925</v>
      </c>
      <c r="F98">
        <v>40114</v>
      </c>
      <c r="G98">
        <v>20200401</v>
      </c>
      <c r="H98">
        <v>20201231</v>
      </c>
      <c r="J98" s="3">
        <v>43969.325694444444</v>
      </c>
      <c r="K98" s="3">
        <v>43969.388194444444</v>
      </c>
      <c r="L98">
        <v>0</v>
      </c>
      <c r="M98">
        <v>4</v>
      </c>
      <c r="N98" t="s">
        <v>321</v>
      </c>
      <c r="O98" t="s">
        <v>514</v>
      </c>
      <c r="Q98" s="6">
        <v>172790</v>
      </c>
      <c r="R98">
        <v>0</v>
      </c>
      <c r="S98">
        <v>172790</v>
      </c>
      <c r="T98">
        <v>0</v>
      </c>
      <c r="U98">
        <v>40400</v>
      </c>
      <c r="V98">
        <v>43900</v>
      </c>
      <c r="W98">
        <v>57990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30500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6161954093</v>
      </c>
      <c r="AK98" t="s">
        <v>75</v>
      </c>
      <c r="AL98" s="4" t="s">
        <v>76</v>
      </c>
      <c r="AN98">
        <v>13</v>
      </c>
      <c r="AO98" t="s">
        <v>77</v>
      </c>
      <c r="AP98" t="s">
        <v>78</v>
      </c>
      <c r="AT98">
        <v>1</v>
      </c>
      <c r="AU98">
        <v>1</v>
      </c>
      <c r="AV98">
        <v>30500</v>
      </c>
      <c r="AW98">
        <v>30500</v>
      </c>
      <c r="AX98">
        <v>30500</v>
      </c>
      <c r="AY98">
        <v>100</v>
      </c>
      <c r="AZ98" s="3">
        <v>43969.388194444444</v>
      </c>
      <c r="BB98">
        <v>0</v>
      </c>
      <c r="BC98">
        <v>0</v>
      </c>
      <c r="BD98">
        <v>30500</v>
      </c>
      <c r="BE98">
        <v>0</v>
      </c>
      <c r="BF98">
        <v>0</v>
      </c>
      <c r="BG98">
        <v>100</v>
      </c>
      <c r="BI98">
        <v>1</v>
      </c>
      <c r="BN98" t="s">
        <v>96</v>
      </c>
      <c r="BO98" t="s">
        <v>97</v>
      </c>
      <c r="BP98" t="s">
        <v>97</v>
      </c>
      <c r="BQ98" t="s">
        <v>96</v>
      </c>
      <c r="BR98" t="s">
        <v>515</v>
      </c>
      <c r="BS98" t="s">
        <v>630</v>
      </c>
    </row>
    <row r="99" spans="1:71" x14ac:dyDescent="0.25">
      <c r="A99">
        <v>7135636</v>
      </c>
      <c r="B99" t="s">
        <v>926</v>
      </c>
      <c r="C99" s="2">
        <v>30942</v>
      </c>
      <c r="D99">
        <v>2</v>
      </c>
      <c r="E99" t="s">
        <v>927</v>
      </c>
      <c r="F99">
        <v>40119</v>
      </c>
      <c r="G99">
        <v>20200101</v>
      </c>
      <c r="H99">
        <v>20201231</v>
      </c>
      <c r="J99" s="3">
        <v>43969.315972222219</v>
      </c>
      <c r="K99" s="3">
        <v>43969.401388888888</v>
      </c>
      <c r="L99">
        <v>0</v>
      </c>
      <c r="M99">
        <v>4</v>
      </c>
      <c r="N99" t="s">
        <v>309</v>
      </c>
      <c r="O99" t="s">
        <v>160</v>
      </c>
      <c r="Q99" s="6">
        <v>219600</v>
      </c>
      <c r="R99">
        <v>0</v>
      </c>
      <c r="S99">
        <v>219600</v>
      </c>
      <c r="T99">
        <v>0</v>
      </c>
      <c r="U99">
        <v>40400</v>
      </c>
      <c r="V99">
        <v>43900</v>
      </c>
      <c r="W99">
        <v>104800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30500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6161954050</v>
      </c>
      <c r="AK99" t="s">
        <v>75</v>
      </c>
      <c r="AL99" s="4" t="s">
        <v>76</v>
      </c>
      <c r="AN99">
        <v>13</v>
      </c>
      <c r="AO99" t="s">
        <v>77</v>
      </c>
      <c r="AP99" t="s">
        <v>78</v>
      </c>
      <c r="AT99">
        <v>1</v>
      </c>
      <c r="AU99">
        <v>1</v>
      </c>
      <c r="AV99">
        <v>30500</v>
      </c>
      <c r="AW99">
        <v>30500</v>
      </c>
      <c r="AX99">
        <v>30500</v>
      </c>
      <c r="AY99">
        <v>100</v>
      </c>
      <c r="AZ99" s="3">
        <v>43969.401388888888</v>
      </c>
      <c r="BB99">
        <v>0</v>
      </c>
      <c r="BC99">
        <v>0</v>
      </c>
      <c r="BD99">
        <v>30500</v>
      </c>
      <c r="BE99">
        <v>0</v>
      </c>
      <c r="BF99">
        <v>0</v>
      </c>
      <c r="BG99">
        <v>100</v>
      </c>
      <c r="BI99">
        <v>1</v>
      </c>
      <c r="BN99" t="s">
        <v>96</v>
      </c>
      <c r="BO99" t="s">
        <v>97</v>
      </c>
      <c r="BP99" t="s">
        <v>97</v>
      </c>
      <c r="BQ99" t="s">
        <v>96</v>
      </c>
      <c r="BR99" t="s">
        <v>928</v>
      </c>
      <c r="BS99" t="s">
        <v>630</v>
      </c>
    </row>
    <row r="100" spans="1:71" x14ac:dyDescent="0.25">
      <c r="A100">
        <v>4181559</v>
      </c>
      <c r="B100" t="s">
        <v>929</v>
      </c>
      <c r="C100" s="2">
        <v>42208</v>
      </c>
      <c r="D100">
        <v>1</v>
      </c>
      <c r="E100" t="s">
        <v>930</v>
      </c>
      <c r="F100">
        <v>40119</v>
      </c>
      <c r="G100">
        <v>20150723</v>
      </c>
      <c r="H100">
        <v>20210930</v>
      </c>
      <c r="J100" s="3">
        <v>43969.313888888886</v>
      </c>
      <c r="K100" s="3">
        <v>43969.402777777781</v>
      </c>
      <c r="L100">
        <v>0</v>
      </c>
      <c r="M100">
        <v>4</v>
      </c>
      <c r="N100" t="s">
        <v>429</v>
      </c>
      <c r="O100" t="s">
        <v>101</v>
      </c>
      <c r="Q100" s="6">
        <v>132900</v>
      </c>
      <c r="R100">
        <v>0</v>
      </c>
      <c r="S100">
        <v>132900</v>
      </c>
      <c r="T100">
        <v>0</v>
      </c>
      <c r="U100">
        <v>40400</v>
      </c>
      <c r="V100">
        <v>0</v>
      </c>
      <c r="W100">
        <v>62000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30500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6161954047</v>
      </c>
      <c r="AK100" t="s">
        <v>75</v>
      </c>
      <c r="AL100" s="4" t="s">
        <v>76</v>
      </c>
      <c r="AN100">
        <v>13</v>
      </c>
      <c r="AO100" t="s">
        <v>77</v>
      </c>
      <c r="AP100" t="s">
        <v>78</v>
      </c>
      <c r="AT100">
        <v>1</v>
      </c>
      <c r="AU100">
        <v>1</v>
      </c>
      <c r="AV100">
        <v>30500</v>
      </c>
      <c r="AW100">
        <v>30500</v>
      </c>
      <c r="AX100">
        <v>30500</v>
      </c>
      <c r="AY100">
        <v>100</v>
      </c>
      <c r="AZ100" s="3">
        <v>43969.402777777781</v>
      </c>
      <c r="BB100">
        <v>0</v>
      </c>
      <c r="BC100">
        <v>0</v>
      </c>
      <c r="BD100">
        <v>30500</v>
      </c>
      <c r="BE100">
        <v>0</v>
      </c>
      <c r="BF100">
        <v>0</v>
      </c>
      <c r="BG100">
        <v>100</v>
      </c>
      <c r="BI100">
        <v>1</v>
      </c>
      <c r="BN100" t="s">
        <v>96</v>
      </c>
      <c r="BO100" t="s">
        <v>97</v>
      </c>
      <c r="BP100" t="s">
        <v>97</v>
      </c>
      <c r="BQ100" t="s">
        <v>96</v>
      </c>
      <c r="BR100" t="s">
        <v>931</v>
      </c>
      <c r="BS100" t="s">
        <v>630</v>
      </c>
    </row>
    <row r="101" spans="1:71" x14ac:dyDescent="0.25">
      <c r="A101">
        <v>7508303</v>
      </c>
      <c r="B101" t="s">
        <v>932</v>
      </c>
      <c r="C101" s="2">
        <v>21977</v>
      </c>
      <c r="D101">
        <v>1</v>
      </c>
      <c r="E101" t="s">
        <v>933</v>
      </c>
      <c r="F101">
        <v>40017</v>
      </c>
      <c r="G101">
        <v>20200401</v>
      </c>
      <c r="H101">
        <v>20200630</v>
      </c>
      <c r="J101" s="3">
        <v>43969.302083333336</v>
      </c>
      <c r="K101" s="3">
        <v>43969.405555555553</v>
      </c>
      <c r="L101">
        <v>0</v>
      </c>
      <c r="M101">
        <v>1</v>
      </c>
      <c r="N101" t="s">
        <v>344</v>
      </c>
      <c r="O101" t="s">
        <v>934</v>
      </c>
      <c r="Q101" s="6">
        <v>251210</v>
      </c>
      <c r="R101">
        <v>0</v>
      </c>
      <c r="S101">
        <v>251210</v>
      </c>
      <c r="T101">
        <v>0</v>
      </c>
      <c r="U101">
        <v>180200</v>
      </c>
      <c r="V101">
        <v>0</v>
      </c>
      <c r="W101">
        <v>40510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30500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6161953933</v>
      </c>
      <c r="AK101" t="s">
        <v>75</v>
      </c>
      <c r="AL101" s="4" t="s">
        <v>76</v>
      </c>
      <c r="AN101">
        <v>13</v>
      </c>
      <c r="AO101" t="s">
        <v>77</v>
      </c>
      <c r="AP101" t="s">
        <v>78</v>
      </c>
      <c r="AT101">
        <v>1</v>
      </c>
      <c r="AU101">
        <v>1</v>
      </c>
      <c r="AV101">
        <v>30500</v>
      </c>
      <c r="AW101">
        <v>30500</v>
      </c>
      <c r="AX101">
        <v>30500</v>
      </c>
      <c r="AY101">
        <v>100</v>
      </c>
      <c r="AZ101" s="3">
        <v>43969.405555555553</v>
      </c>
      <c r="BB101">
        <v>0</v>
      </c>
      <c r="BC101">
        <v>0</v>
      </c>
      <c r="BD101">
        <v>30500</v>
      </c>
      <c r="BE101">
        <v>0</v>
      </c>
      <c r="BF101">
        <v>0</v>
      </c>
      <c r="BG101">
        <v>100</v>
      </c>
      <c r="BI101">
        <v>1</v>
      </c>
      <c r="BN101" t="s">
        <v>96</v>
      </c>
      <c r="BO101" t="s">
        <v>97</v>
      </c>
      <c r="BP101" t="s">
        <v>97</v>
      </c>
      <c r="BQ101" t="s">
        <v>96</v>
      </c>
      <c r="BR101" t="s">
        <v>935</v>
      </c>
      <c r="BS101" t="s">
        <v>630</v>
      </c>
    </row>
    <row r="102" spans="1:71" x14ac:dyDescent="0.25">
      <c r="A102">
        <v>7508611</v>
      </c>
      <c r="B102" t="s">
        <v>936</v>
      </c>
      <c r="C102" s="2">
        <v>25707</v>
      </c>
      <c r="D102">
        <v>2</v>
      </c>
      <c r="E102" t="s">
        <v>937</v>
      </c>
      <c r="F102">
        <v>40113</v>
      </c>
      <c r="G102">
        <v>20200101</v>
      </c>
      <c r="H102">
        <v>20201231</v>
      </c>
      <c r="J102" s="3">
        <v>43969.34375</v>
      </c>
      <c r="K102" s="3">
        <v>43969.412499999999</v>
      </c>
      <c r="L102">
        <v>0</v>
      </c>
      <c r="M102">
        <v>4</v>
      </c>
      <c r="N102" t="s">
        <v>321</v>
      </c>
      <c r="O102" t="s">
        <v>514</v>
      </c>
      <c r="Q102" s="6">
        <v>162660</v>
      </c>
      <c r="R102">
        <v>0</v>
      </c>
      <c r="S102">
        <v>162660</v>
      </c>
      <c r="T102">
        <v>0</v>
      </c>
      <c r="U102">
        <v>40400</v>
      </c>
      <c r="V102">
        <v>43900</v>
      </c>
      <c r="W102">
        <v>47860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30500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6161954273</v>
      </c>
      <c r="AK102" t="s">
        <v>75</v>
      </c>
      <c r="AL102" s="4" t="s">
        <v>76</v>
      </c>
      <c r="AN102">
        <v>13</v>
      </c>
      <c r="AO102" t="s">
        <v>77</v>
      </c>
      <c r="AP102" t="s">
        <v>78</v>
      </c>
      <c r="AT102">
        <v>1</v>
      </c>
      <c r="AU102">
        <v>1</v>
      </c>
      <c r="AV102">
        <v>30500</v>
      </c>
      <c r="AW102">
        <v>30500</v>
      </c>
      <c r="AX102">
        <v>30500</v>
      </c>
      <c r="AY102">
        <v>100</v>
      </c>
      <c r="AZ102" s="3">
        <v>43969.412499999999</v>
      </c>
      <c r="BB102">
        <v>0</v>
      </c>
      <c r="BC102">
        <v>0</v>
      </c>
      <c r="BD102">
        <v>30500</v>
      </c>
      <c r="BE102">
        <v>0</v>
      </c>
      <c r="BF102">
        <v>0</v>
      </c>
      <c r="BG102">
        <v>100</v>
      </c>
      <c r="BI102">
        <v>1</v>
      </c>
      <c r="BN102" t="s">
        <v>96</v>
      </c>
      <c r="BO102" t="s">
        <v>97</v>
      </c>
      <c r="BP102" t="s">
        <v>97</v>
      </c>
      <c r="BQ102" t="s">
        <v>96</v>
      </c>
      <c r="BR102" t="s">
        <v>515</v>
      </c>
      <c r="BS102" t="s">
        <v>630</v>
      </c>
    </row>
    <row r="103" spans="1:71" x14ac:dyDescent="0.25">
      <c r="A103">
        <v>4541013</v>
      </c>
      <c r="B103" t="s">
        <v>938</v>
      </c>
      <c r="C103" s="2">
        <v>24246</v>
      </c>
      <c r="D103">
        <v>1</v>
      </c>
      <c r="E103" t="s">
        <v>939</v>
      </c>
      <c r="F103">
        <v>40119</v>
      </c>
      <c r="G103">
        <v>20200101</v>
      </c>
      <c r="H103">
        <v>20201231</v>
      </c>
      <c r="J103" s="3">
        <v>43969.356249999997</v>
      </c>
      <c r="K103" s="3">
        <v>43969.434027777781</v>
      </c>
      <c r="L103">
        <v>0</v>
      </c>
      <c r="M103">
        <v>4</v>
      </c>
      <c r="N103" t="s">
        <v>940</v>
      </c>
      <c r="Q103" s="6">
        <v>140100</v>
      </c>
      <c r="R103">
        <v>0</v>
      </c>
      <c r="S103">
        <v>140100</v>
      </c>
      <c r="T103">
        <v>0</v>
      </c>
      <c r="U103">
        <v>40400</v>
      </c>
      <c r="V103">
        <v>69200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30500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6161954317</v>
      </c>
      <c r="AK103" t="s">
        <v>75</v>
      </c>
      <c r="AL103" s="4" t="s">
        <v>76</v>
      </c>
      <c r="AN103">
        <v>13</v>
      </c>
      <c r="AO103" t="s">
        <v>77</v>
      </c>
      <c r="AP103" t="s">
        <v>78</v>
      </c>
      <c r="AT103">
        <v>1</v>
      </c>
      <c r="AU103">
        <v>1</v>
      </c>
      <c r="AV103">
        <v>30500</v>
      </c>
      <c r="AW103">
        <v>30500</v>
      </c>
      <c r="AX103">
        <v>30500</v>
      </c>
      <c r="AY103">
        <v>100</v>
      </c>
      <c r="AZ103" s="3">
        <v>43969.434027777781</v>
      </c>
      <c r="BB103">
        <v>0</v>
      </c>
      <c r="BC103">
        <v>0</v>
      </c>
      <c r="BD103">
        <v>30500</v>
      </c>
      <c r="BE103">
        <v>0</v>
      </c>
      <c r="BF103">
        <v>0</v>
      </c>
      <c r="BG103">
        <v>100</v>
      </c>
      <c r="BI103">
        <v>1</v>
      </c>
      <c r="BN103" t="s">
        <v>96</v>
      </c>
      <c r="BO103" t="s">
        <v>97</v>
      </c>
      <c r="BP103" t="s">
        <v>97</v>
      </c>
      <c r="BQ103" t="s">
        <v>96</v>
      </c>
      <c r="BR103" t="s">
        <v>941</v>
      </c>
      <c r="BS103" t="s">
        <v>630</v>
      </c>
    </row>
    <row r="104" spans="1:71" x14ac:dyDescent="0.25">
      <c r="A104">
        <v>7033738</v>
      </c>
      <c r="B104" t="s">
        <v>942</v>
      </c>
      <c r="C104" s="2">
        <v>23003</v>
      </c>
      <c r="D104">
        <v>1</v>
      </c>
      <c r="E104" t="s">
        <v>943</v>
      </c>
      <c r="F104">
        <v>40113</v>
      </c>
      <c r="G104">
        <v>20200101</v>
      </c>
      <c r="H104">
        <v>20201231</v>
      </c>
      <c r="J104" s="3">
        <v>43969.337500000001</v>
      </c>
      <c r="K104" s="3">
        <v>43969.436111111114</v>
      </c>
      <c r="L104">
        <v>0</v>
      </c>
      <c r="M104">
        <v>4</v>
      </c>
      <c r="N104" t="s">
        <v>450</v>
      </c>
      <c r="Q104" s="6">
        <v>245410</v>
      </c>
      <c r="R104">
        <v>0</v>
      </c>
      <c r="S104">
        <v>245410</v>
      </c>
      <c r="T104">
        <v>0</v>
      </c>
      <c r="U104">
        <v>40400</v>
      </c>
      <c r="V104">
        <v>0</v>
      </c>
      <c r="W104">
        <v>40510</v>
      </c>
      <c r="X104">
        <v>0</v>
      </c>
      <c r="Y104">
        <v>134000</v>
      </c>
      <c r="Z104">
        <v>0</v>
      </c>
      <c r="AA104">
        <v>0</v>
      </c>
      <c r="AB104">
        <v>0</v>
      </c>
      <c r="AC104">
        <v>0</v>
      </c>
      <c r="AD104">
        <v>30500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6161954266</v>
      </c>
      <c r="AK104" t="s">
        <v>75</v>
      </c>
      <c r="AL104">
        <v>10.1898</v>
      </c>
      <c r="AN104">
        <v>13</v>
      </c>
      <c r="AO104" t="s">
        <v>115</v>
      </c>
      <c r="AP104" t="s">
        <v>78</v>
      </c>
      <c r="AT104">
        <v>1</v>
      </c>
      <c r="AU104">
        <v>1</v>
      </c>
      <c r="AV104">
        <v>30500</v>
      </c>
      <c r="AW104">
        <v>30500</v>
      </c>
      <c r="AX104">
        <v>30500</v>
      </c>
      <c r="AY104">
        <v>100</v>
      </c>
      <c r="AZ104" s="3">
        <v>43969.436111111114</v>
      </c>
      <c r="BB104">
        <v>0</v>
      </c>
      <c r="BC104">
        <v>0</v>
      </c>
      <c r="BD104">
        <v>30500</v>
      </c>
      <c r="BE104">
        <v>0</v>
      </c>
      <c r="BF104">
        <v>0</v>
      </c>
      <c r="BG104">
        <v>100</v>
      </c>
      <c r="BI104">
        <v>1</v>
      </c>
      <c r="BN104" t="s">
        <v>96</v>
      </c>
      <c r="BO104" t="s">
        <v>97</v>
      </c>
      <c r="BP104" t="s">
        <v>97</v>
      </c>
      <c r="BQ104" t="s">
        <v>96</v>
      </c>
      <c r="BR104" t="s">
        <v>873</v>
      </c>
      <c r="BS104" t="s">
        <v>630</v>
      </c>
    </row>
    <row r="105" spans="1:71" x14ac:dyDescent="0.25">
      <c r="A105">
        <v>4222449</v>
      </c>
      <c r="B105" t="s">
        <v>944</v>
      </c>
      <c r="C105" s="2">
        <v>25385</v>
      </c>
      <c r="D105">
        <v>2</v>
      </c>
      <c r="E105" t="s">
        <v>945</v>
      </c>
      <c r="F105">
        <v>40117</v>
      </c>
      <c r="G105">
        <v>20200101</v>
      </c>
      <c r="H105">
        <v>20201231</v>
      </c>
      <c r="J105" s="3">
        <v>43969.366666666669</v>
      </c>
      <c r="K105" s="3">
        <v>43969.44027777778</v>
      </c>
      <c r="L105">
        <v>0</v>
      </c>
      <c r="M105">
        <v>4</v>
      </c>
      <c r="N105" t="s">
        <v>321</v>
      </c>
      <c r="O105" t="s">
        <v>74</v>
      </c>
      <c r="Q105" s="6">
        <v>289920</v>
      </c>
      <c r="R105">
        <v>0</v>
      </c>
      <c r="S105">
        <v>289920</v>
      </c>
      <c r="T105">
        <v>0</v>
      </c>
      <c r="U105">
        <v>40400</v>
      </c>
      <c r="V105">
        <v>113100</v>
      </c>
      <c r="W105">
        <v>105920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30500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6161954350</v>
      </c>
      <c r="AK105" t="s">
        <v>75</v>
      </c>
      <c r="AL105" s="4" t="s">
        <v>76</v>
      </c>
      <c r="AN105">
        <v>13</v>
      </c>
      <c r="AO105" t="s">
        <v>77</v>
      </c>
      <c r="AP105" t="s">
        <v>78</v>
      </c>
      <c r="AT105">
        <v>1</v>
      </c>
      <c r="AU105">
        <v>1</v>
      </c>
      <c r="AV105">
        <v>30500</v>
      </c>
      <c r="AW105">
        <v>30500</v>
      </c>
      <c r="AX105">
        <v>30500</v>
      </c>
      <c r="AY105">
        <v>100</v>
      </c>
      <c r="AZ105" s="3">
        <v>43969.44027777778</v>
      </c>
      <c r="BB105">
        <v>0</v>
      </c>
      <c r="BC105">
        <v>0</v>
      </c>
      <c r="BD105">
        <v>30500</v>
      </c>
      <c r="BE105">
        <v>0</v>
      </c>
      <c r="BF105">
        <v>0</v>
      </c>
      <c r="BG105">
        <v>100</v>
      </c>
      <c r="BI105">
        <v>1</v>
      </c>
      <c r="BN105" t="s">
        <v>96</v>
      </c>
      <c r="BO105" t="s">
        <v>97</v>
      </c>
      <c r="BP105" t="s">
        <v>97</v>
      </c>
      <c r="BQ105" t="s">
        <v>96</v>
      </c>
      <c r="BR105" t="s">
        <v>946</v>
      </c>
      <c r="BS105" t="s">
        <v>630</v>
      </c>
    </row>
    <row r="106" spans="1:71" x14ac:dyDescent="0.25">
      <c r="A106">
        <v>1248476</v>
      </c>
      <c r="B106" t="s">
        <v>947</v>
      </c>
      <c r="C106" s="2">
        <v>18391</v>
      </c>
      <c r="D106">
        <v>2</v>
      </c>
      <c r="E106" t="s">
        <v>948</v>
      </c>
      <c r="F106">
        <v>40113</v>
      </c>
      <c r="G106">
        <v>20200101</v>
      </c>
      <c r="H106">
        <v>20201231</v>
      </c>
      <c r="J106" s="3">
        <v>43969.335416666669</v>
      </c>
      <c r="K106" s="3">
        <v>43969.443749999999</v>
      </c>
      <c r="L106">
        <v>0</v>
      </c>
      <c r="M106">
        <v>4</v>
      </c>
      <c r="N106" t="s">
        <v>321</v>
      </c>
      <c r="O106" t="s">
        <v>814</v>
      </c>
      <c r="Q106" s="6">
        <v>194160</v>
      </c>
      <c r="R106">
        <v>0</v>
      </c>
      <c r="S106">
        <v>194160</v>
      </c>
      <c r="T106">
        <v>0</v>
      </c>
      <c r="U106">
        <v>40400</v>
      </c>
      <c r="V106">
        <v>100100</v>
      </c>
      <c r="W106">
        <v>23160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30500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6161954249</v>
      </c>
      <c r="AK106" t="s">
        <v>75</v>
      </c>
      <c r="AL106" s="4" t="s">
        <v>76</v>
      </c>
      <c r="AN106">
        <v>13</v>
      </c>
      <c r="AO106" t="s">
        <v>77</v>
      </c>
      <c r="AP106" t="s">
        <v>78</v>
      </c>
      <c r="AT106">
        <v>1</v>
      </c>
      <c r="AU106">
        <v>1</v>
      </c>
      <c r="AV106">
        <v>30500</v>
      </c>
      <c r="AW106">
        <v>30500</v>
      </c>
      <c r="AX106">
        <v>30500</v>
      </c>
      <c r="AY106">
        <v>100</v>
      </c>
      <c r="AZ106" s="3">
        <v>43969.443749999999</v>
      </c>
      <c r="BB106">
        <v>0</v>
      </c>
      <c r="BC106">
        <v>0</v>
      </c>
      <c r="BD106">
        <v>30500</v>
      </c>
      <c r="BE106">
        <v>0</v>
      </c>
      <c r="BF106">
        <v>0</v>
      </c>
      <c r="BG106">
        <v>100</v>
      </c>
      <c r="BI106">
        <v>1</v>
      </c>
      <c r="BN106" t="s">
        <v>96</v>
      </c>
      <c r="BO106" t="s">
        <v>97</v>
      </c>
      <c r="BP106" t="s">
        <v>97</v>
      </c>
      <c r="BQ106" t="s">
        <v>96</v>
      </c>
      <c r="BR106" t="s">
        <v>815</v>
      </c>
      <c r="BS106" t="s">
        <v>630</v>
      </c>
    </row>
    <row r="107" spans="1:71" x14ac:dyDescent="0.25">
      <c r="A107">
        <v>1712261</v>
      </c>
      <c r="B107" t="s">
        <v>949</v>
      </c>
      <c r="C107" s="2">
        <v>29531</v>
      </c>
      <c r="D107">
        <v>2</v>
      </c>
      <c r="E107" t="s">
        <v>950</v>
      </c>
      <c r="F107">
        <v>40017</v>
      </c>
      <c r="G107">
        <v>20190123</v>
      </c>
      <c r="H107">
        <v>20201231</v>
      </c>
      <c r="J107" s="3">
        <v>43969.579861111109</v>
      </c>
      <c r="K107" s="3">
        <v>43969.59652777778</v>
      </c>
      <c r="L107">
        <v>0</v>
      </c>
      <c r="M107">
        <v>1</v>
      </c>
      <c r="N107" t="s">
        <v>450</v>
      </c>
      <c r="O107" t="s">
        <v>319</v>
      </c>
      <c r="Q107" s="6">
        <v>214560</v>
      </c>
      <c r="R107">
        <v>0</v>
      </c>
      <c r="S107">
        <v>214560</v>
      </c>
      <c r="T107">
        <v>0</v>
      </c>
      <c r="U107">
        <v>0</v>
      </c>
      <c r="V107">
        <v>0</v>
      </c>
      <c r="W107">
        <v>50060</v>
      </c>
      <c r="X107">
        <v>0</v>
      </c>
      <c r="Y107">
        <v>134000</v>
      </c>
      <c r="Z107">
        <v>0</v>
      </c>
      <c r="AA107">
        <v>0</v>
      </c>
      <c r="AB107">
        <v>0</v>
      </c>
      <c r="AC107">
        <v>0</v>
      </c>
      <c r="AD107">
        <v>30500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6162355698</v>
      </c>
      <c r="AK107" t="s">
        <v>75</v>
      </c>
      <c r="AL107" s="4" t="s">
        <v>76</v>
      </c>
      <c r="AN107">
        <v>13</v>
      </c>
      <c r="AO107" t="s">
        <v>77</v>
      </c>
      <c r="AP107" t="s">
        <v>78</v>
      </c>
      <c r="AT107">
        <v>1</v>
      </c>
      <c r="AU107">
        <v>1</v>
      </c>
      <c r="AV107">
        <v>30500</v>
      </c>
      <c r="AW107">
        <v>30500</v>
      </c>
      <c r="AX107">
        <v>30500</v>
      </c>
      <c r="AY107">
        <v>100</v>
      </c>
      <c r="AZ107" s="3">
        <v>43969.59652777778</v>
      </c>
      <c r="BB107">
        <v>0</v>
      </c>
      <c r="BC107">
        <v>0</v>
      </c>
      <c r="BD107">
        <v>30500</v>
      </c>
      <c r="BE107">
        <v>0</v>
      </c>
      <c r="BF107">
        <v>0</v>
      </c>
      <c r="BG107">
        <v>100</v>
      </c>
      <c r="BI107">
        <v>1</v>
      </c>
      <c r="BN107" t="s">
        <v>96</v>
      </c>
      <c r="BO107" t="s">
        <v>97</v>
      </c>
      <c r="BP107" t="s">
        <v>97</v>
      </c>
      <c r="BQ107" t="s">
        <v>96</v>
      </c>
      <c r="BR107" t="s">
        <v>951</v>
      </c>
      <c r="BS107" t="s">
        <v>630</v>
      </c>
    </row>
    <row r="108" spans="1:71" x14ac:dyDescent="0.25">
      <c r="A108">
        <v>1010442</v>
      </c>
      <c r="B108" t="s">
        <v>527</v>
      </c>
      <c r="C108" s="2">
        <v>16737</v>
      </c>
      <c r="D108">
        <v>2</v>
      </c>
      <c r="E108" t="s">
        <v>528</v>
      </c>
      <c r="F108">
        <v>40110</v>
      </c>
      <c r="G108">
        <v>20190101</v>
      </c>
      <c r="H108">
        <v>20211231</v>
      </c>
      <c r="J108" s="3">
        <v>43969.593055555553</v>
      </c>
      <c r="K108" s="3">
        <v>43969.612500000003</v>
      </c>
      <c r="L108">
        <v>0</v>
      </c>
      <c r="M108">
        <v>4</v>
      </c>
      <c r="N108" t="s">
        <v>131</v>
      </c>
      <c r="O108" t="s">
        <v>379</v>
      </c>
      <c r="Q108" s="6">
        <v>123740</v>
      </c>
      <c r="R108">
        <v>0</v>
      </c>
      <c r="S108">
        <v>123740</v>
      </c>
      <c r="T108">
        <v>0</v>
      </c>
      <c r="U108">
        <v>0</v>
      </c>
      <c r="V108">
        <v>0</v>
      </c>
      <c r="W108">
        <v>93240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30500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6162498572</v>
      </c>
      <c r="AK108" t="s">
        <v>75</v>
      </c>
      <c r="AL108" s="4" t="s">
        <v>76</v>
      </c>
      <c r="AN108">
        <v>13</v>
      </c>
      <c r="AO108" t="s">
        <v>77</v>
      </c>
      <c r="AP108" t="s">
        <v>78</v>
      </c>
      <c r="AT108">
        <v>1</v>
      </c>
      <c r="AU108">
        <v>1</v>
      </c>
      <c r="AV108">
        <v>30500</v>
      </c>
      <c r="AW108">
        <v>30500</v>
      </c>
      <c r="AX108">
        <v>30500</v>
      </c>
      <c r="AY108">
        <v>100</v>
      </c>
      <c r="AZ108" s="3">
        <v>43969.612500000003</v>
      </c>
      <c r="BB108">
        <v>0</v>
      </c>
      <c r="BC108">
        <v>0</v>
      </c>
      <c r="BD108">
        <v>30500</v>
      </c>
      <c r="BE108">
        <v>0</v>
      </c>
      <c r="BF108">
        <v>0</v>
      </c>
      <c r="BG108">
        <v>100</v>
      </c>
      <c r="BI108">
        <v>1</v>
      </c>
      <c r="BN108" t="s">
        <v>96</v>
      </c>
      <c r="BO108" t="s">
        <v>97</v>
      </c>
      <c r="BP108" t="s">
        <v>97</v>
      </c>
      <c r="BQ108" t="s">
        <v>96</v>
      </c>
      <c r="BR108" t="s">
        <v>380</v>
      </c>
      <c r="BS108" t="s">
        <v>630</v>
      </c>
    </row>
    <row r="109" spans="1:71" x14ac:dyDescent="0.25">
      <c r="A109">
        <v>1432004</v>
      </c>
      <c r="B109" t="s">
        <v>952</v>
      </c>
      <c r="C109" s="2">
        <v>26119</v>
      </c>
      <c r="D109">
        <v>1</v>
      </c>
      <c r="E109" t="s">
        <v>953</v>
      </c>
      <c r="F109">
        <v>40113</v>
      </c>
      <c r="G109">
        <v>20200101</v>
      </c>
      <c r="H109">
        <v>20201231</v>
      </c>
      <c r="J109" s="3">
        <v>43969.611805555556</v>
      </c>
      <c r="K109" s="3">
        <v>43969.627083333333</v>
      </c>
      <c r="L109">
        <v>0</v>
      </c>
      <c r="M109">
        <v>4</v>
      </c>
      <c r="N109" t="s">
        <v>321</v>
      </c>
      <c r="O109" t="s">
        <v>411</v>
      </c>
      <c r="Q109" s="6">
        <v>74400</v>
      </c>
      <c r="R109">
        <v>0</v>
      </c>
      <c r="S109">
        <v>74400</v>
      </c>
      <c r="T109">
        <v>0</v>
      </c>
      <c r="U109">
        <v>0</v>
      </c>
      <c r="V109">
        <v>43900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30500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6162594914</v>
      </c>
      <c r="AK109" t="s">
        <v>75</v>
      </c>
      <c r="AL109" s="4" t="s">
        <v>76</v>
      </c>
      <c r="AN109">
        <v>13</v>
      </c>
      <c r="AO109" t="s">
        <v>77</v>
      </c>
      <c r="AP109" t="s">
        <v>78</v>
      </c>
      <c r="AT109">
        <v>1</v>
      </c>
      <c r="AU109">
        <v>1</v>
      </c>
      <c r="AV109">
        <v>30500</v>
      </c>
      <c r="AW109">
        <v>30500</v>
      </c>
      <c r="AX109">
        <v>30500</v>
      </c>
      <c r="AY109">
        <v>100</v>
      </c>
      <c r="AZ109" s="3">
        <v>43969.627083333333</v>
      </c>
      <c r="BB109">
        <v>0</v>
      </c>
      <c r="BC109">
        <v>0</v>
      </c>
      <c r="BD109">
        <v>30500</v>
      </c>
      <c r="BE109">
        <v>0</v>
      </c>
      <c r="BF109">
        <v>0</v>
      </c>
      <c r="BG109">
        <v>100</v>
      </c>
      <c r="BI109">
        <v>1</v>
      </c>
      <c r="BN109" t="s">
        <v>96</v>
      </c>
      <c r="BO109" t="s">
        <v>97</v>
      </c>
      <c r="BP109" t="s">
        <v>97</v>
      </c>
      <c r="BQ109" t="s">
        <v>96</v>
      </c>
      <c r="BR109" t="s">
        <v>954</v>
      </c>
      <c r="BS109" t="s">
        <v>630</v>
      </c>
    </row>
    <row r="110" spans="1:71" x14ac:dyDescent="0.25">
      <c r="A110">
        <v>6940470</v>
      </c>
      <c r="B110" t="s">
        <v>955</v>
      </c>
      <c r="C110" s="2">
        <v>30795</v>
      </c>
      <c r="D110">
        <v>2</v>
      </c>
      <c r="E110" t="s">
        <v>956</v>
      </c>
      <c r="F110">
        <v>40113</v>
      </c>
      <c r="G110">
        <v>20200101</v>
      </c>
      <c r="H110">
        <v>20201231</v>
      </c>
      <c r="J110" s="3">
        <v>43969.631944444445</v>
      </c>
      <c r="K110" s="3">
        <v>43969.65</v>
      </c>
      <c r="L110">
        <v>0</v>
      </c>
      <c r="M110">
        <v>4</v>
      </c>
      <c r="N110" t="s">
        <v>957</v>
      </c>
      <c r="Q110" s="6">
        <v>70900</v>
      </c>
      <c r="R110">
        <v>0</v>
      </c>
      <c r="S110">
        <v>70900</v>
      </c>
      <c r="T110">
        <v>0</v>
      </c>
      <c r="U110">
        <v>40400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30500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6163614774</v>
      </c>
      <c r="AK110" t="s">
        <v>75</v>
      </c>
      <c r="AL110" s="4" t="s">
        <v>76</v>
      </c>
      <c r="AN110">
        <v>13</v>
      </c>
      <c r="AO110" t="s">
        <v>77</v>
      </c>
      <c r="AP110" t="s">
        <v>78</v>
      </c>
      <c r="AT110">
        <v>1</v>
      </c>
      <c r="AU110">
        <v>1</v>
      </c>
      <c r="AV110">
        <v>30500</v>
      </c>
      <c r="AW110">
        <v>30500</v>
      </c>
      <c r="AX110">
        <v>30500</v>
      </c>
      <c r="AY110">
        <v>100</v>
      </c>
      <c r="AZ110" s="3">
        <v>43969.65</v>
      </c>
      <c r="BB110">
        <v>0</v>
      </c>
      <c r="BC110">
        <v>0</v>
      </c>
      <c r="BD110">
        <v>30500</v>
      </c>
      <c r="BE110">
        <v>0</v>
      </c>
      <c r="BF110">
        <v>0</v>
      </c>
      <c r="BG110">
        <v>100</v>
      </c>
      <c r="BI110">
        <v>1</v>
      </c>
      <c r="BN110" t="s">
        <v>96</v>
      </c>
      <c r="BO110" t="s">
        <v>97</v>
      </c>
      <c r="BP110" t="s">
        <v>97</v>
      </c>
      <c r="BQ110" t="s">
        <v>96</v>
      </c>
      <c r="BR110" t="s">
        <v>958</v>
      </c>
      <c r="BS110" t="s">
        <v>630</v>
      </c>
    </row>
    <row r="111" spans="1:71" x14ac:dyDescent="0.25">
      <c r="A111">
        <v>6994499</v>
      </c>
      <c r="B111" t="s">
        <v>959</v>
      </c>
      <c r="C111" s="2">
        <v>25065</v>
      </c>
      <c r="D111">
        <v>2</v>
      </c>
      <c r="E111" t="s">
        <v>960</v>
      </c>
      <c r="F111">
        <v>40017</v>
      </c>
      <c r="G111">
        <v>20190123</v>
      </c>
      <c r="H111">
        <v>20201231</v>
      </c>
      <c r="J111" s="3">
        <v>43969.648611111108</v>
      </c>
      <c r="K111" s="3">
        <v>43969.666666666664</v>
      </c>
      <c r="L111">
        <v>0</v>
      </c>
      <c r="M111">
        <v>1</v>
      </c>
      <c r="N111" t="s">
        <v>401</v>
      </c>
      <c r="O111" t="s">
        <v>379</v>
      </c>
      <c r="Q111" s="6">
        <v>178850</v>
      </c>
      <c r="R111">
        <v>0</v>
      </c>
      <c r="S111">
        <v>178850</v>
      </c>
      <c r="T111">
        <v>0</v>
      </c>
      <c r="U111">
        <v>0</v>
      </c>
      <c r="V111">
        <v>56200</v>
      </c>
      <c r="W111">
        <v>92150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30500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6163564493</v>
      </c>
      <c r="AK111" t="s">
        <v>75</v>
      </c>
      <c r="AL111">
        <v>10.1898</v>
      </c>
      <c r="AN111">
        <v>13</v>
      </c>
      <c r="AO111" t="s">
        <v>115</v>
      </c>
      <c r="AP111" t="s">
        <v>78</v>
      </c>
      <c r="AT111">
        <v>1</v>
      </c>
      <c r="AU111">
        <v>1</v>
      </c>
      <c r="AV111">
        <v>30500</v>
      </c>
      <c r="AW111">
        <v>30500</v>
      </c>
      <c r="AX111">
        <v>30500</v>
      </c>
      <c r="AY111">
        <v>100</v>
      </c>
      <c r="AZ111" s="3">
        <v>43969.666666666664</v>
      </c>
      <c r="BB111">
        <v>0</v>
      </c>
      <c r="BC111">
        <v>0</v>
      </c>
      <c r="BD111">
        <v>30500</v>
      </c>
      <c r="BE111">
        <v>0</v>
      </c>
      <c r="BF111">
        <v>0</v>
      </c>
      <c r="BG111">
        <v>100</v>
      </c>
      <c r="BI111">
        <v>1</v>
      </c>
      <c r="BN111" t="s">
        <v>96</v>
      </c>
      <c r="BO111" t="s">
        <v>97</v>
      </c>
      <c r="BP111" t="s">
        <v>97</v>
      </c>
      <c r="BQ111" t="s">
        <v>96</v>
      </c>
      <c r="BR111" t="s">
        <v>961</v>
      </c>
      <c r="BS111" t="s">
        <v>630</v>
      </c>
    </row>
    <row r="112" spans="1:71" x14ac:dyDescent="0.25">
      <c r="A112">
        <v>3750615</v>
      </c>
      <c r="B112" t="s">
        <v>962</v>
      </c>
      <c r="C112" s="2">
        <v>39986</v>
      </c>
      <c r="D112">
        <v>1</v>
      </c>
      <c r="E112" t="s">
        <v>963</v>
      </c>
      <c r="F112">
        <v>40115</v>
      </c>
      <c r="G112">
        <v>20200101</v>
      </c>
      <c r="H112">
        <v>20201231</v>
      </c>
      <c r="J112" s="3">
        <v>43969.660416666666</v>
      </c>
      <c r="K112" s="3">
        <v>43969.680555555555</v>
      </c>
      <c r="L112">
        <v>0</v>
      </c>
      <c r="M112">
        <v>4</v>
      </c>
      <c r="N112" t="s">
        <v>508</v>
      </c>
      <c r="Q112" s="6">
        <v>70900</v>
      </c>
      <c r="R112">
        <v>0</v>
      </c>
      <c r="S112">
        <v>70900</v>
      </c>
      <c r="T112">
        <v>0</v>
      </c>
      <c r="U112">
        <v>40400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30500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6163532951</v>
      </c>
      <c r="AK112" t="s">
        <v>75</v>
      </c>
      <c r="AL112" s="4" t="s">
        <v>76</v>
      </c>
      <c r="AN112">
        <v>13</v>
      </c>
      <c r="AO112" t="s">
        <v>77</v>
      </c>
      <c r="AP112" t="s">
        <v>78</v>
      </c>
      <c r="AT112">
        <v>1</v>
      </c>
      <c r="AU112">
        <v>1</v>
      </c>
      <c r="AV112">
        <v>30500</v>
      </c>
      <c r="AW112">
        <v>30500</v>
      </c>
      <c r="AX112">
        <v>30500</v>
      </c>
      <c r="AY112">
        <v>100</v>
      </c>
      <c r="AZ112" s="3">
        <v>43969.680555555555</v>
      </c>
      <c r="BB112">
        <v>0</v>
      </c>
      <c r="BC112">
        <v>0</v>
      </c>
      <c r="BD112">
        <v>30500</v>
      </c>
      <c r="BE112">
        <v>0</v>
      </c>
      <c r="BF112">
        <v>0</v>
      </c>
      <c r="BG112">
        <v>100</v>
      </c>
      <c r="BI112">
        <v>1</v>
      </c>
      <c r="BN112" t="s">
        <v>96</v>
      </c>
      <c r="BO112" t="s">
        <v>97</v>
      </c>
      <c r="BP112" t="s">
        <v>97</v>
      </c>
      <c r="BQ112" t="s">
        <v>96</v>
      </c>
      <c r="BR112" t="s">
        <v>652</v>
      </c>
      <c r="BS112" t="s">
        <v>630</v>
      </c>
    </row>
    <row r="113" spans="1:71" x14ac:dyDescent="0.25">
      <c r="A113">
        <v>7274429</v>
      </c>
      <c r="B113" t="s">
        <v>964</v>
      </c>
      <c r="C113" s="2">
        <v>32752</v>
      </c>
      <c r="D113">
        <v>1</v>
      </c>
      <c r="E113" t="s">
        <v>965</v>
      </c>
      <c r="F113">
        <v>40017</v>
      </c>
      <c r="G113">
        <v>20190601</v>
      </c>
      <c r="H113">
        <v>20201231</v>
      </c>
      <c r="J113" s="3">
        <v>43969.666666666664</v>
      </c>
      <c r="K113" s="3">
        <v>43969.697222222225</v>
      </c>
      <c r="L113">
        <v>0</v>
      </c>
      <c r="M113">
        <v>1</v>
      </c>
      <c r="N113" t="s">
        <v>344</v>
      </c>
      <c r="O113" t="s">
        <v>966</v>
      </c>
      <c r="Q113" s="6">
        <v>346760</v>
      </c>
      <c r="R113">
        <v>0</v>
      </c>
      <c r="S113">
        <v>346760</v>
      </c>
      <c r="T113">
        <v>0</v>
      </c>
      <c r="U113">
        <v>0</v>
      </c>
      <c r="V113">
        <v>0</v>
      </c>
      <c r="W113">
        <v>182260</v>
      </c>
      <c r="X113">
        <v>0</v>
      </c>
      <c r="Y113">
        <v>134000</v>
      </c>
      <c r="Z113">
        <v>0</v>
      </c>
      <c r="AA113">
        <v>0</v>
      </c>
      <c r="AB113">
        <v>0</v>
      </c>
      <c r="AC113">
        <v>0</v>
      </c>
      <c r="AD113">
        <v>30500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6163854280</v>
      </c>
      <c r="AK113" t="s">
        <v>75</v>
      </c>
      <c r="AL113">
        <v>10.1898</v>
      </c>
      <c r="AN113">
        <v>13</v>
      </c>
      <c r="AO113" t="s">
        <v>115</v>
      </c>
      <c r="AP113" t="s">
        <v>78</v>
      </c>
      <c r="AT113">
        <v>1</v>
      </c>
      <c r="AU113">
        <v>1</v>
      </c>
      <c r="AV113">
        <v>30500</v>
      </c>
      <c r="AW113">
        <v>30500</v>
      </c>
      <c r="AX113">
        <v>30500</v>
      </c>
      <c r="AY113">
        <v>100</v>
      </c>
      <c r="AZ113" s="3">
        <v>43969.697222222225</v>
      </c>
      <c r="BB113">
        <v>0</v>
      </c>
      <c r="BC113">
        <v>0</v>
      </c>
      <c r="BD113">
        <v>30500</v>
      </c>
      <c r="BE113">
        <v>0</v>
      </c>
      <c r="BF113">
        <v>0</v>
      </c>
      <c r="BG113">
        <v>100</v>
      </c>
      <c r="BI113">
        <v>1</v>
      </c>
      <c r="BN113" t="s">
        <v>96</v>
      </c>
      <c r="BO113" t="s">
        <v>97</v>
      </c>
      <c r="BP113" t="s">
        <v>97</v>
      </c>
      <c r="BQ113" t="s">
        <v>96</v>
      </c>
      <c r="BR113" t="s">
        <v>967</v>
      </c>
      <c r="BS113" t="s">
        <v>630</v>
      </c>
    </row>
    <row r="114" spans="1:71" x14ac:dyDescent="0.25">
      <c r="A114">
        <v>7510742</v>
      </c>
      <c r="B114" t="s">
        <v>968</v>
      </c>
      <c r="C114" s="2">
        <v>36499</v>
      </c>
      <c r="D114">
        <v>1</v>
      </c>
      <c r="E114" t="s">
        <v>969</v>
      </c>
      <c r="F114">
        <v>40113</v>
      </c>
      <c r="G114">
        <v>20200101</v>
      </c>
      <c r="H114">
        <v>20201231</v>
      </c>
      <c r="J114" s="3">
        <v>43971.306944444441</v>
      </c>
      <c r="K114" s="3">
        <v>43971.315972222219</v>
      </c>
      <c r="L114">
        <v>0</v>
      </c>
      <c r="M114">
        <v>4</v>
      </c>
      <c r="N114" t="s">
        <v>227</v>
      </c>
      <c r="Q114" s="6">
        <v>30500</v>
      </c>
      <c r="R114">
        <v>0</v>
      </c>
      <c r="S114">
        <v>30500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30500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6170936592</v>
      </c>
      <c r="AK114" t="s">
        <v>75</v>
      </c>
      <c r="AL114" s="4" t="s">
        <v>76</v>
      </c>
      <c r="AN114">
        <v>13</v>
      </c>
      <c r="AO114" t="s">
        <v>77</v>
      </c>
      <c r="AP114" t="s">
        <v>78</v>
      </c>
      <c r="AT114">
        <v>1</v>
      </c>
      <c r="AU114">
        <v>1</v>
      </c>
      <c r="AV114">
        <v>30500</v>
      </c>
      <c r="AW114">
        <v>30500</v>
      </c>
      <c r="AX114">
        <v>30500</v>
      </c>
      <c r="AY114">
        <v>100</v>
      </c>
      <c r="AZ114" s="3">
        <v>43971.315972222219</v>
      </c>
      <c r="BB114">
        <v>0</v>
      </c>
      <c r="BC114">
        <v>0</v>
      </c>
      <c r="BD114">
        <v>30500</v>
      </c>
      <c r="BE114">
        <v>0</v>
      </c>
      <c r="BF114">
        <v>0</v>
      </c>
      <c r="BG114">
        <v>100</v>
      </c>
      <c r="BI114">
        <v>1</v>
      </c>
      <c r="BN114" t="s">
        <v>96</v>
      </c>
      <c r="BO114" t="s">
        <v>97</v>
      </c>
      <c r="BP114" t="s">
        <v>97</v>
      </c>
      <c r="BQ114" t="s">
        <v>96</v>
      </c>
      <c r="BR114" t="s">
        <v>970</v>
      </c>
      <c r="BS114" t="s">
        <v>630</v>
      </c>
    </row>
    <row r="115" spans="1:71" x14ac:dyDescent="0.25">
      <c r="A115">
        <v>6815596</v>
      </c>
      <c r="B115" t="s">
        <v>971</v>
      </c>
      <c r="C115" s="2">
        <v>37614</v>
      </c>
      <c r="D115">
        <v>1</v>
      </c>
      <c r="E115" t="s">
        <v>972</v>
      </c>
      <c r="F115">
        <v>40119</v>
      </c>
      <c r="G115">
        <v>20200101</v>
      </c>
      <c r="H115">
        <v>20201231</v>
      </c>
      <c r="J115" s="3">
        <v>43971.319444444445</v>
      </c>
      <c r="K115" s="3">
        <v>43971.331944444442</v>
      </c>
      <c r="L115">
        <v>0</v>
      </c>
      <c r="M115">
        <v>4</v>
      </c>
      <c r="N115" t="s">
        <v>503</v>
      </c>
      <c r="Q115" s="6">
        <v>30500</v>
      </c>
      <c r="R115">
        <v>0</v>
      </c>
      <c r="S115">
        <v>30500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30500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6170926675</v>
      </c>
      <c r="AK115" t="s">
        <v>75</v>
      </c>
      <c r="AL115">
        <v>10.1898</v>
      </c>
      <c r="AN115">
        <v>13</v>
      </c>
      <c r="AO115" t="s">
        <v>115</v>
      </c>
      <c r="AP115" t="s">
        <v>78</v>
      </c>
      <c r="AT115">
        <v>1</v>
      </c>
      <c r="AU115">
        <v>1</v>
      </c>
      <c r="AV115">
        <v>30500</v>
      </c>
      <c r="AW115">
        <v>30500</v>
      </c>
      <c r="AX115">
        <v>30500</v>
      </c>
      <c r="AY115">
        <v>100</v>
      </c>
      <c r="AZ115" s="3">
        <v>43971.331944444442</v>
      </c>
      <c r="BB115">
        <v>0</v>
      </c>
      <c r="BC115">
        <v>0</v>
      </c>
      <c r="BD115">
        <v>30500</v>
      </c>
      <c r="BE115">
        <v>0</v>
      </c>
      <c r="BF115">
        <v>0</v>
      </c>
      <c r="BG115">
        <v>100</v>
      </c>
      <c r="BI115">
        <v>1</v>
      </c>
      <c r="BN115" t="s">
        <v>96</v>
      </c>
      <c r="BO115" t="s">
        <v>97</v>
      </c>
      <c r="BP115" t="s">
        <v>97</v>
      </c>
      <c r="BQ115" t="s">
        <v>96</v>
      </c>
      <c r="BR115" t="s">
        <v>973</v>
      </c>
      <c r="BS115" t="s">
        <v>630</v>
      </c>
    </row>
    <row r="116" spans="1:71" x14ac:dyDescent="0.25">
      <c r="A116">
        <v>2585151</v>
      </c>
      <c r="B116" t="s">
        <v>974</v>
      </c>
      <c r="C116" s="2">
        <v>14971</v>
      </c>
      <c r="D116">
        <v>1</v>
      </c>
      <c r="E116" t="s">
        <v>975</v>
      </c>
      <c r="F116">
        <v>40110</v>
      </c>
      <c r="G116">
        <v>20190101</v>
      </c>
      <c r="H116">
        <v>20200630</v>
      </c>
      <c r="J116" s="3">
        <v>43971.339583333334</v>
      </c>
      <c r="K116" s="3">
        <v>43971.354861111111</v>
      </c>
      <c r="L116">
        <v>0</v>
      </c>
      <c r="M116">
        <v>4</v>
      </c>
      <c r="N116" t="s">
        <v>443</v>
      </c>
      <c r="O116" t="s">
        <v>450</v>
      </c>
      <c r="Q116" s="6">
        <v>173010</v>
      </c>
      <c r="R116">
        <v>0</v>
      </c>
      <c r="S116">
        <v>173010</v>
      </c>
      <c r="T116">
        <v>0</v>
      </c>
      <c r="U116">
        <v>0</v>
      </c>
      <c r="V116">
        <v>0</v>
      </c>
      <c r="W116">
        <v>40510</v>
      </c>
      <c r="X116">
        <v>0</v>
      </c>
      <c r="Y116">
        <v>102000</v>
      </c>
      <c r="Z116">
        <v>0</v>
      </c>
      <c r="AA116">
        <v>0</v>
      </c>
      <c r="AB116">
        <v>0</v>
      </c>
      <c r="AC116">
        <v>0</v>
      </c>
      <c r="AD116">
        <v>30500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6171090262</v>
      </c>
      <c r="AK116" t="s">
        <v>75</v>
      </c>
      <c r="AL116">
        <v>10.1898</v>
      </c>
      <c r="AN116">
        <v>13</v>
      </c>
      <c r="AO116" t="s">
        <v>115</v>
      </c>
      <c r="AP116" t="s">
        <v>78</v>
      </c>
      <c r="AT116">
        <v>1</v>
      </c>
      <c r="AU116">
        <v>1</v>
      </c>
      <c r="AV116">
        <v>30500</v>
      </c>
      <c r="AW116">
        <v>30500</v>
      </c>
      <c r="AX116">
        <v>30500</v>
      </c>
      <c r="AY116">
        <v>100</v>
      </c>
      <c r="AZ116" s="3">
        <v>43971.354861111111</v>
      </c>
      <c r="BB116">
        <v>0</v>
      </c>
      <c r="BC116">
        <v>0</v>
      </c>
      <c r="BD116">
        <v>30500</v>
      </c>
      <c r="BE116">
        <v>0</v>
      </c>
      <c r="BF116">
        <v>0</v>
      </c>
      <c r="BG116">
        <v>100</v>
      </c>
      <c r="BI116">
        <v>1</v>
      </c>
      <c r="BN116" t="s">
        <v>96</v>
      </c>
      <c r="BO116" t="s">
        <v>97</v>
      </c>
      <c r="BP116" t="s">
        <v>97</v>
      </c>
      <c r="BQ116" t="s">
        <v>96</v>
      </c>
      <c r="BR116" t="s">
        <v>976</v>
      </c>
      <c r="BS116" t="s">
        <v>630</v>
      </c>
    </row>
    <row r="117" spans="1:71" x14ac:dyDescent="0.25">
      <c r="A117">
        <v>6818290</v>
      </c>
      <c r="B117" t="s">
        <v>463</v>
      </c>
      <c r="C117" s="2">
        <v>36429</v>
      </c>
      <c r="D117">
        <v>2</v>
      </c>
      <c r="E117" t="s">
        <v>977</v>
      </c>
      <c r="F117">
        <v>40114</v>
      </c>
      <c r="G117">
        <v>20200101</v>
      </c>
      <c r="H117">
        <v>20201231</v>
      </c>
      <c r="J117" s="3">
        <v>43971.304861111108</v>
      </c>
      <c r="K117" s="3">
        <v>43971.374305555553</v>
      </c>
      <c r="L117">
        <v>0</v>
      </c>
      <c r="M117">
        <v>4</v>
      </c>
      <c r="N117" t="s">
        <v>355</v>
      </c>
      <c r="O117" t="s">
        <v>429</v>
      </c>
      <c r="Q117" s="6">
        <v>188800</v>
      </c>
      <c r="R117">
        <v>0</v>
      </c>
      <c r="S117">
        <v>188800</v>
      </c>
      <c r="T117">
        <v>0</v>
      </c>
      <c r="U117">
        <v>40400</v>
      </c>
      <c r="V117">
        <v>89000</v>
      </c>
      <c r="W117">
        <v>28900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30500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6171279657</v>
      </c>
      <c r="AK117" t="s">
        <v>75</v>
      </c>
      <c r="AL117" s="4" t="s">
        <v>76</v>
      </c>
      <c r="AN117">
        <v>13</v>
      </c>
      <c r="AO117" t="s">
        <v>77</v>
      </c>
      <c r="AP117" t="s">
        <v>78</v>
      </c>
      <c r="AT117">
        <v>1</v>
      </c>
      <c r="AU117">
        <v>1</v>
      </c>
      <c r="AV117">
        <v>30500</v>
      </c>
      <c r="AW117">
        <v>30500</v>
      </c>
      <c r="AX117">
        <v>30500</v>
      </c>
      <c r="AY117">
        <v>100</v>
      </c>
      <c r="AZ117" s="3">
        <v>43971.374305555553</v>
      </c>
      <c r="BB117">
        <v>0</v>
      </c>
      <c r="BC117">
        <v>0</v>
      </c>
      <c r="BD117">
        <v>30500</v>
      </c>
      <c r="BE117">
        <v>0</v>
      </c>
      <c r="BF117">
        <v>0</v>
      </c>
      <c r="BG117">
        <v>100</v>
      </c>
      <c r="BI117">
        <v>1</v>
      </c>
      <c r="BN117" t="s">
        <v>96</v>
      </c>
      <c r="BO117" t="s">
        <v>97</v>
      </c>
      <c r="BP117" t="s">
        <v>97</v>
      </c>
      <c r="BQ117" t="s">
        <v>96</v>
      </c>
      <c r="BR117" t="s">
        <v>978</v>
      </c>
      <c r="BS117" t="s">
        <v>630</v>
      </c>
    </row>
    <row r="118" spans="1:71" x14ac:dyDescent="0.25">
      <c r="A118">
        <v>1043050</v>
      </c>
      <c r="B118" t="s">
        <v>979</v>
      </c>
      <c r="C118" s="2">
        <v>31621</v>
      </c>
      <c r="D118">
        <v>2</v>
      </c>
      <c r="E118" t="s">
        <v>980</v>
      </c>
      <c r="F118">
        <v>40113</v>
      </c>
      <c r="G118">
        <v>20200101</v>
      </c>
      <c r="H118">
        <v>20201231</v>
      </c>
      <c r="J118" s="3">
        <v>43971.319444444445</v>
      </c>
      <c r="K118" s="3">
        <v>43971.37777777778</v>
      </c>
      <c r="L118">
        <v>0</v>
      </c>
      <c r="M118">
        <v>4</v>
      </c>
      <c r="N118" t="s">
        <v>131</v>
      </c>
      <c r="O118" t="s">
        <v>981</v>
      </c>
      <c r="Q118" s="6">
        <v>317350</v>
      </c>
      <c r="R118">
        <v>0</v>
      </c>
      <c r="S118">
        <v>317350</v>
      </c>
      <c r="T118">
        <v>0</v>
      </c>
      <c r="U118">
        <v>137200</v>
      </c>
      <c r="V118">
        <v>0</v>
      </c>
      <c r="W118">
        <v>149650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30500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6172520780</v>
      </c>
      <c r="AK118" t="s">
        <v>75</v>
      </c>
      <c r="AL118" s="4" t="s">
        <v>76</v>
      </c>
      <c r="AN118">
        <v>13</v>
      </c>
      <c r="AO118" t="s">
        <v>77</v>
      </c>
      <c r="AP118" t="s">
        <v>78</v>
      </c>
      <c r="AT118">
        <v>1</v>
      </c>
      <c r="AU118">
        <v>1</v>
      </c>
      <c r="AV118">
        <v>30500</v>
      </c>
      <c r="AW118">
        <v>30500</v>
      </c>
      <c r="AX118">
        <v>30500</v>
      </c>
      <c r="AY118">
        <v>100</v>
      </c>
      <c r="AZ118" s="3">
        <v>43971.37777777778</v>
      </c>
      <c r="BB118">
        <v>0</v>
      </c>
      <c r="BC118">
        <v>0</v>
      </c>
      <c r="BD118">
        <v>30500</v>
      </c>
      <c r="BE118">
        <v>0</v>
      </c>
      <c r="BF118">
        <v>0</v>
      </c>
      <c r="BG118">
        <v>100</v>
      </c>
      <c r="BI118">
        <v>1</v>
      </c>
      <c r="BN118" t="s">
        <v>96</v>
      </c>
      <c r="BO118" t="s">
        <v>97</v>
      </c>
      <c r="BP118" t="s">
        <v>97</v>
      </c>
      <c r="BQ118" t="s">
        <v>96</v>
      </c>
      <c r="BR118" t="s">
        <v>982</v>
      </c>
      <c r="BS118" t="s">
        <v>630</v>
      </c>
    </row>
    <row r="119" spans="1:71" x14ac:dyDescent="0.25">
      <c r="A119">
        <v>3770349</v>
      </c>
      <c r="B119" t="s">
        <v>983</v>
      </c>
      <c r="C119" s="2">
        <v>42702</v>
      </c>
      <c r="D119">
        <v>2</v>
      </c>
      <c r="E119" t="s">
        <v>984</v>
      </c>
      <c r="F119">
        <v>40359</v>
      </c>
      <c r="G119">
        <v>20190417</v>
      </c>
      <c r="H119">
        <v>20221130</v>
      </c>
      <c r="J119" s="3">
        <v>43971.326388888891</v>
      </c>
      <c r="K119" s="3">
        <v>43971.384722222225</v>
      </c>
      <c r="L119">
        <v>0</v>
      </c>
      <c r="M119">
        <v>4</v>
      </c>
      <c r="N119" t="s">
        <v>429</v>
      </c>
      <c r="O119" t="s">
        <v>101</v>
      </c>
      <c r="Q119" s="6">
        <v>132900</v>
      </c>
      <c r="R119">
        <v>0</v>
      </c>
      <c r="S119">
        <v>132900</v>
      </c>
      <c r="T119">
        <v>0</v>
      </c>
      <c r="U119">
        <v>40400</v>
      </c>
      <c r="V119">
        <v>0</v>
      </c>
      <c r="W119">
        <v>62000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30500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6172475588</v>
      </c>
      <c r="AK119" t="s">
        <v>75</v>
      </c>
      <c r="AL119" s="4" t="s">
        <v>76</v>
      </c>
      <c r="AN119">
        <v>13</v>
      </c>
      <c r="AO119" t="s">
        <v>77</v>
      </c>
      <c r="AP119" t="s">
        <v>78</v>
      </c>
      <c r="AT119">
        <v>1</v>
      </c>
      <c r="AU119">
        <v>1</v>
      </c>
      <c r="AV119">
        <v>30500</v>
      </c>
      <c r="AW119">
        <v>30500</v>
      </c>
      <c r="AX119">
        <v>30500</v>
      </c>
      <c r="AY119">
        <v>100</v>
      </c>
      <c r="AZ119" s="3">
        <v>43971.384722222225</v>
      </c>
      <c r="BB119">
        <v>0</v>
      </c>
      <c r="BC119">
        <v>0</v>
      </c>
      <c r="BD119">
        <v>30500</v>
      </c>
      <c r="BE119">
        <v>0</v>
      </c>
      <c r="BF119">
        <v>0</v>
      </c>
      <c r="BG119">
        <v>100</v>
      </c>
      <c r="BI119">
        <v>1</v>
      </c>
      <c r="BN119" t="s">
        <v>96</v>
      </c>
      <c r="BO119" t="s">
        <v>97</v>
      </c>
      <c r="BP119" t="s">
        <v>97</v>
      </c>
      <c r="BQ119" t="s">
        <v>96</v>
      </c>
      <c r="BR119" t="s">
        <v>931</v>
      </c>
      <c r="BS119" t="s">
        <v>630</v>
      </c>
    </row>
    <row r="120" spans="1:71" x14ac:dyDescent="0.25">
      <c r="A120">
        <v>7510937</v>
      </c>
      <c r="B120" t="s">
        <v>985</v>
      </c>
      <c r="C120" s="2">
        <v>38091</v>
      </c>
      <c r="D120">
        <v>2</v>
      </c>
      <c r="E120" t="s">
        <v>986</v>
      </c>
      <c r="F120">
        <v>40116</v>
      </c>
      <c r="G120">
        <v>20200101</v>
      </c>
      <c r="H120">
        <v>20201231</v>
      </c>
      <c r="J120" s="3">
        <v>43971.344444444447</v>
      </c>
      <c r="K120" s="3">
        <v>43971.386805555558</v>
      </c>
      <c r="L120">
        <v>0</v>
      </c>
      <c r="M120">
        <v>4</v>
      </c>
      <c r="N120" t="s">
        <v>309</v>
      </c>
      <c r="O120" t="s">
        <v>319</v>
      </c>
      <c r="Q120" s="6">
        <v>128800</v>
      </c>
      <c r="R120">
        <v>0</v>
      </c>
      <c r="S120">
        <v>128800</v>
      </c>
      <c r="T120">
        <v>0</v>
      </c>
      <c r="U120">
        <v>40400</v>
      </c>
      <c r="V120">
        <v>0</v>
      </c>
      <c r="W120">
        <v>57900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30500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6172471556</v>
      </c>
      <c r="AK120" t="s">
        <v>75</v>
      </c>
      <c r="AL120" s="4" t="s">
        <v>76</v>
      </c>
      <c r="AN120">
        <v>13</v>
      </c>
      <c r="AO120" t="s">
        <v>77</v>
      </c>
      <c r="AP120" t="s">
        <v>78</v>
      </c>
      <c r="AT120">
        <v>1</v>
      </c>
      <c r="AU120">
        <v>1</v>
      </c>
      <c r="AV120">
        <v>30500</v>
      </c>
      <c r="AW120">
        <v>30500</v>
      </c>
      <c r="AX120">
        <v>30500</v>
      </c>
      <c r="AY120">
        <v>100</v>
      </c>
      <c r="AZ120" s="3">
        <v>43971.386805555558</v>
      </c>
      <c r="BB120">
        <v>0</v>
      </c>
      <c r="BC120">
        <v>0</v>
      </c>
      <c r="BD120">
        <v>30500</v>
      </c>
      <c r="BE120">
        <v>0</v>
      </c>
      <c r="BF120">
        <v>0</v>
      </c>
      <c r="BG120">
        <v>100</v>
      </c>
      <c r="BI120">
        <v>1</v>
      </c>
      <c r="BN120" t="s">
        <v>96</v>
      </c>
      <c r="BO120" t="s">
        <v>97</v>
      </c>
      <c r="BP120" t="s">
        <v>97</v>
      </c>
      <c r="BQ120" t="s">
        <v>96</v>
      </c>
      <c r="BR120" t="s">
        <v>987</v>
      </c>
      <c r="BS120" t="s">
        <v>630</v>
      </c>
    </row>
    <row r="121" spans="1:71" x14ac:dyDescent="0.25">
      <c r="A121">
        <v>7224382</v>
      </c>
      <c r="B121" t="s">
        <v>988</v>
      </c>
      <c r="C121" s="2">
        <v>43033</v>
      </c>
      <c r="D121">
        <v>1</v>
      </c>
      <c r="E121" t="s">
        <v>989</v>
      </c>
      <c r="F121">
        <v>40115</v>
      </c>
      <c r="G121">
        <v>20171025</v>
      </c>
      <c r="H121">
        <v>20231031</v>
      </c>
      <c r="J121" s="3">
        <v>43971.365972222222</v>
      </c>
      <c r="K121" s="3">
        <v>43971.39166666667</v>
      </c>
      <c r="L121">
        <v>0</v>
      </c>
      <c r="M121">
        <v>4</v>
      </c>
      <c r="N121" t="s">
        <v>309</v>
      </c>
      <c r="O121" t="s">
        <v>406</v>
      </c>
      <c r="Q121" s="6">
        <v>150900</v>
      </c>
      <c r="R121">
        <v>0</v>
      </c>
      <c r="S121">
        <v>150900</v>
      </c>
      <c r="T121">
        <v>0</v>
      </c>
      <c r="U121">
        <v>40400</v>
      </c>
      <c r="V121">
        <v>0</v>
      </c>
      <c r="W121">
        <v>80000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30500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6172470350</v>
      </c>
      <c r="AK121" t="s">
        <v>75</v>
      </c>
      <c r="AL121" s="4" t="s">
        <v>76</v>
      </c>
      <c r="AN121">
        <v>13</v>
      </c>
      <c r="AO121" t="s">
        <v>77</v>
      </c>
      <c r="AP121" t="s">
        <v>78</v>
      </c>
      <c r="AT121">
        <v>1</v>
      </c>
      <c r="AU121">
        <v>1</v>
      </c>
      <c r="AV121">
        <v>30500</v>
      </c>
      <c r="AW121">
        <v>30500</v>
      </c>
      <c r="AX121">
        <v>30500</v>
      </c>
      <c r="AY121">
        <v>100</v>
      </c>
      <c r="AZ121" s="3">
        <v>43971.39166666667</v>
      </c>
      <c r="BB121">
        <v>0</v>
      </c>
      <c r="BC121">
        <v>0</v>
      </c>
      <c r="BD121">
        <v>30500</v>
      </c>
      <c r="BE121">
        <v>0</v>
      </c>
      <c r="BF121">
        <v>0</v>
      </c>
      <c r="BG121">
        <v>100</v>
      </c>
      <c r="BI121">
        <v>1</v>
      </c>
      <c r="BN121" t="s">
        <v>96</v>
      </c>
      <c r="BO121" t="s">
        <v>97</v>
      </c>
      <c r="BP121" t="s">
        <v>97</v>
      </c>
      <c r="BQ121" t="s">
        <v>96</v>
      </c>
      <c r="BR121" t="s">
        <v>990</v>
      </c>
      <c r="BS121" t="s">
        <v>630</v>
      </c>
    </row>
    <row r="122" spans="1:71" x14ac:dyDescent="0.25">
      <c r="A122">
        <v>3321849</v>
      </c>
      <c r="B122" t="s">
        <v>991</v>
      </c>
      <c r="C122" s="2">
        <v>19705</v>
      </c>
      <c r="D122">
        <v>2</v>
      </c>
      <c r="E122" t="s">
        <v>992</v>
      </c>
      <c r="F122">
        <v>40119</v>
      </c>
      <c r="G122">
        <v>20190101</v>
      </c>
      <c r="H122">
        <v>20200630</v>
      </c>
      <c r="J122" s="3">
        <v>43971.340277777781</v>
      </c>
      <c r="K122" s="3">
        <v>43971.402777777781</v>
      </c>
      <c r="L122">
        <v>0</v>
      </c>
      <c r="M122">
        <v>4</v>
      </c>
      <c r="N122" t="s">
        <v>313</v>
      </c>
      <c r="O122" t="s">
        <v>993</v>
      </c>
      <c r="Q122" s="6">
        <v>158970</v>
      </c>
      <c r="R122">
        <v>0</v>
      </c>
      <c r="S122">
        <v>158970</v>
      </c>
      <c r="T122">
        <v>0</v>
      </c>
      <c r="U122">
        <v>40400</v>
      </c>
      <c r="V122">
        <v>56200</v>
      </c>
      <c r="W122">
        <v>31870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30500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6172426369</v>
      </c>
      <c r="AK122" t="s">
        <v>75</v>
      </c>
      <c r="AL122" s="4" t="s">
        <v>76</v>
      </c>
      <c r="AN122">
        <v>13</v>
      </c>
      <c r="AO122" t="s">
        <v>77</v>
      </c>
      <c r="AP122" t="s">
        <v>78</v>
      </c>
      <c r="AT122">
        <v>1</v>
      </c>
      <c r="AU122">
        <v>1</v>
      </c>
      <c r="AV122">
        <v>30500</v>
      </c>
      <c r="AW122">
        <v>30500</v>
      </c>
      <c r="AX122">
        <v>30500</v>
      </c>
      <c r="AY122">
        <v>100</v>
      </c>
      <c r="AZ122" s="3">
        <v>43971.402777777781</v>
      </c>
      <c r="BB122">
        <v>0</v>
      </c>
      <c r="BC122">
        <v>0</v>
      </c>
      <c r="BD122">
        <v>30500</v>
      </c>
      <c r="BE122">
        <v>0</v>
      </c>
      <c r="BF122">
        <v>0</v>
      </c>
      <c r="BG122">
        <v>100</v>
      </c>
      <c r="BI122">
        <v>1</v>
      </c>
      <c r="BN122" t="s">
        <v>96</v>
      </c>
      <c r="BO122" t="s">
        <v>97</v>
      </c>
      <c r="BP122" t="s">
        <v>97</v>
      </c>
      <c r="BQ122" t="s">
        <v>96</v>
      </c>
      <c r="BR122" t="s">
        <v>994</v>
      </c>
      <c r="BS122" t="s">
        <v>630</v>
      </c>
    </row>
    <row r="123" spans="1:71" x14ac:dyDescent="0.25">
      <c r="A123">
        <v>2609001</v>
      </c>
      <c r="B123" t="s">
        <v>803</v>
      </c>
      <c r="C123" s="2">
        <v>41877</v>
      </c>
      <c r="D123">
        <v>1</v>
      </c>
      <c r="E123" t="s">
        <v>804</v>
      </c>
      <c r="F123">
        <v>40119</v>
      </c>
      <c r="G123">
        <v>20140826</v>
      </c>
      <c r="H123">
        <v>20200930</v>
      </c>
      <c r="J123" s="3">
        <v>43971.338194444441</v>
      </c>
      <c r="K123" s="3">
        <v>43971.406944444447</v>
      </c>
      <c r="L123">
        <v>0</v>
      </c>
      <c r="M123">
        <v>4</v>
      </c>
      <c r="N123" t="s">
        <v>429</v>
      </c>
      <c r="O123" t="s">
        <v>101</v>
      </c>
      <c r="Q123" s="6">
        <v>152800</v>
      </c>
      <c r="R123">
        <v>0</v>
      </c>
      <c r="S123">
        <v>152800</v>
      </c>
      <c r="T123">
        <v>0</v>
      </c>
      <c r="U123">
        <v>40400</v>
      </c>
      <c r="V123">
        <v>0</v>
      </c>
      <c r="W123">
        <v>81900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30500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6172447091</v>
      </c>
      <c r="AK123" t="s">
        <v>75</v>
      </c>
      <c r="AL123" s="4" t="s">
        <v>76</v>
      </c>
      <c r="AN123">
        <v>13</v>
      </c>
      <c r="AO123" t="s">
        <v>77</v>
      </c>
      <c r="AP123" t="s">
        <v>78</v>
      </c>
      <c r="AT123">
        <v>1</v>
      </c>
      <c r="AU123">
        <v>1</v>
      </c>
      <c r="AV123">
        <v>30500</v>
      </c>
      <c r="AW123">
        <v>30500</v>
      </c>
      <c r="AX123">
        <v>30500</v>
      </c>
      <c r="AY123">
        <v>100</v>
      </c>
      <c r="AZ123" s="3">
        <v>43971.406944444447</v>
      </c>
      <c r="BB123">
        <v>0</v>
      </c>
      <c r="BC123">
        <v>0</v>
      </c>
      <c r="BD123">
        <v>30500</v>
      </c>
      <c r="BE123">
        <v>0</v>
      </c>
      <c r="BF123">
        <v>0</v>
      </c>
      <c r="BG123">
        <v>100</v>
      </c>
      <c r="BI123">
        <v>1</v>
      </c>
      <c r="BN123" t="s">
        <v>96</v>
      </c>
      <c r="BO123" t="s">
        <v>97</v>
      </c>
      <c r="BP123" t="s">
        <v>97</v>
      </c>
      <c r="BQ123" t="s">
        <v>96</v>
      </c>
      <c r="BR123" t="s">
        <v>931</v>
      </c>
      <c r="BS123" t="s">
        <v>630</v>
      </c>
    </row>
    <row r="124" spans="1:71" x14ac:dyDescent="0.25">
      <c r="A124">
        <v>6940988</v>
      </c>
      <c r="B124" t="s">
        <v>995</v>
      </c>
      <c r="C124" s="2">
        <v>37583</v>
      </c>
      <c r="D124">
        <v>1</v>
      </c>
      <c r="E124" t="s">
        <v>996</v>
      </c>
      <c r="F124">
        <v>40110</v>
      </c>
      <c r="G124">
        <v>20200101</v>
      </c>
      <c r="H124">
        <v>20201231</v>
      </c>
      <c r="J124" s="3">
        <v>43971.376388888886</v>
      </c>
      <c r="K124" s="3">
        <v>43971.410416666666</v>
      </c>
      <c r="L124">
        <v>0</v>
      </c>
      <c r="M124">
        <v>4</v>
      </c>
      <c r="N124" t="s">
        <v>309</v>
      </c>
      <c r="O124" t="s">
        <v>101</v>
      </c>
      <c r="Q124" s="6">
        <v>159250</v>
      </c>
      <c r="R124">
        <v>0</v>
      </c>
      <c r="S124">
        <v>159250</v>
      </c>
      <c r="T124">
        <v>0</v>
      </c>
      <c r="U124">
        <v>40400</v>
      </c>
      <c r="V124">
        <v>0</v>
      </c>
      <c r="W124">
        <v>88350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30500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6172403451</v>
      </c>
      <c r="AK124" t="s">
        <v>75</v>
      </c>
      <c r="AL124" s="4" t="s">
        <v>76</v>
      </c>
      <c r="AN124">
        <v>13</v>
      </c>
      <c r="AO124" t="s">
        <v>77</v>
      </c>
      <c r="AP124" t="s">
        <v>78</v>
      </c>
      <c r="AT124">
        <v>1</v>
      </c>
      <c r="AU124">
        <v>1</v>
      </c>
      <c r="AV124">
        <v>30500</v>
      </c>
      <c r="AW124">
        <v>30500</v>
      </c>
      <c r="AX124">
        <v>30500</v>
      </c>
      <c r="AY124">
        <v>100</v>
      </c>
      <c r="AZ124" s="3">
        <v>43971.410416666666</v>
      </c>
      <c r="BB124">
        <v>0</v>
      </c>
      <c r="BC124">
        <v>0</v>
      </c>
      <c r="BD124">
        <v>30500</v>
      </c>
      <c r="BE124">
        <v>0</v>
      </c>
      <c r="BF124">
        <v>0</v>
      </c>
      <c r="BG124">
        <v>100</v>
      </c>
      <c r="BI124">
        <v>1</v>
      </c>
      <c r="BN124" t="s">
        <v>96</v>
      </c>
      <c r="BO124" t="s">
        <v>97</v>
      </c>
      <c r="BP124" t="s">
        <v>97</v>
      </c>
      <c r="BQ124" t="s">
        <v>96</v>
      </c>
      <c r="BR124" t="s">
        <v>526</v>
      </c>
      <c r="BS124" t="s">
        <v>630</v>
      </c>
    </row>
    <row r="125" spans="1:71" x14ac:dyDescent="0.25">
      <c r="A125">
        <v>953787</v>
      </c>
      <c r="B125" t="s">
        <v>858</v>
      </c>
      <c r="C125" s="2">
        <v>32832</v>
      </c>
      <c r="D125">
        <v>2</v>
      </c>
      <c r="E125" t="s">
        <v>859</v>
      </c>
      <c r="F125">
        <v>40017</v>
      </c>
      <c r="G125">
        <v>20190123</v>
      </c>
      <c r="H125">
        <v>20201231</v>
      </c>
      <c r="J125" s="3">
        <v>43971.314583333333</v>
      </c>
      <c r="K125" s="3">
        <v>43971.415277777778</v>
      </c>
      <c r="L125">
        <v>0</v>
      </c>
      <c r="M125">
        <v>1</v>
      </c>
      <c r="N125" t="s">
        <v>356</v>
      </c>
      <c r="Q125" s="6">
        <v>30500</v>
      </c>
      <c r="R125">
        <v>0</v>
      </c>
      <c r="S125">
        <v>30500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30500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6172387747</v>
      </c>
      <c r="AK125" t="s">
        <v>75</v>
      </c>
      <c r="AL125" s="4" t="s">
        <v>76</v>
      </c>
      <c r="AN125">
        <v>13</v>
      </c>
      <c r="AO125" t="s">
        <v>77</v>
      </c>
      <c r="AP125" t="s">
        <v>78</v>
      </c>
      <c r="AT125">
        <v>1</v>
      </c>
      <c r="AU125">
        <v>1</v>
      </c>
      <c r="AV125">
        <v>30500</v>
      </c>
      <c r="AW125">
        <v>30500</v>
      </c>
      <c r="AX125">
        <v>30500</v>
      </c>
      <c r="AY125">
        <v>100</v>
      </c>
      <c r="AZ125" s="3">
        <v>43971.415277777778</v>
      </c>
      <c r="BB125">
        <v>0</v>
      </c>
      <c r="BC125">
        <v>0</v>
      </c>
      <c r="BD125">
        <v>30500</v>
      </c>
      <c r="BE125">
        <v>0</v>
      </c>
      <c r="BF125">
        <v>0</v>
      </c>
      <c r="BG125">
        <v>100</v>
      </c>
      <c r="BI125">
        <v>1</v>
      </c>
      <c r="BN125" t="s">
        <v>96</v>
      </c>
      <c r="BO125" t="s">
        <v>97</v>
      </c>
      <c r="BP125" t="s">
        <v>97</v>
      </c>
      <c r="BQ125" t="s">
        <v>96</v>
      </c>
      <c r="BR125" t="s">
        <v>357</v>
      </c>
      <c r="BS125" t="s">
        <v>630</v>
      </c>
    </row>
    <row r="126" spans="1:71" x14ac:dyDescent="0.25">
      <c r="A126">
        <v>7453915</v>
      </c>
      <c r="B126" t="s">
        <v>997</v>
      </c>
      <c r="C126" s="2">
        <v>35955</v>
      </c>
      <c r="D126">
        <v>2</v>
      </c>
      <c r="E126" t="s">
        <v>998</v>
      </c>
      <c r="F126">
        <v>35150</v>
      </c>
      <c r="G126">
        <v>20200101</v>
      </c>
      <c r="H126">
        <v>20201231</v>
      </c>
      <c r="J126" s="3">
        <v>43971.665972222225</v>
      </c>
      <c r="K126" s="3">
        <v>43971.685416666667</v>
      </c>
      <c r="L126">
        <v>0</v>
      </c>
      <c r="M126">
        <v>4</v>
      </c>
      <c r="N126" t="s">
        <v>450</v>
      </c>
      <c r="Q126" s="6">
        <v>243250</v>
      </c>
      <c r="R126">
        <v>0</v>
      </c>
      <c r="S126">
        <v>194600</v>
      </c>
      <c r="T126">
        <v>48650</v>
      </c>
      <c r="U126">
        <v>40400</v>
      </c>
      <c r="V126">
        <v>0</v>
      </c>
      <c r="W126">
        <v>38350</v>
      </c>
      <c r="X126">
        <v>0</v>
      </c>
      <c r="Y126">
        <v>134000</v>
      </c>
      <c r="Z126">
        <v>0</v>
      </c>
      <c r="AA126">
        <v>0</v>
      </c>
      <c r="AB126">
        <v>0</v>
      </c>
      <c r="AC126">
        <v>0</v>
      </c>
      <c r="AD126">
        <v>30500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6174729199</v>
      </c>
      <c r="AK126" t="s">
        <v>75</v>
      </c>
      <c r="AL126">
        <v>10.1898</v>
      </c>
      <c r="AN126">
        <v>13</v>
      </c>
      <c r="AO126" t="s">
        <v>115</v>
      </c>
      <c r="AP126" t="s">
        <v>78</v>
      </c>
      <c r="AT126">
        <v>1</v>
      </c>
      <c r="AU126">
        <v>1</v>
      </c>
      <c r="AV126">
        <v>30500</v>
      </c>
      <c r="AW126">
        <v>30500</v>
      </c>
      <c r="AX126">
        <v>30500</v>
      </c>
      <c r="AY126">
        <v>100</v>
      </c>
      <c r="AZ126" s="3">
        <v>43971.685416666667</v>
      </c>
      <c r="BB126">
        <v>0</v>
      </c>
      <c r="BC126">
        <v>0</v>
      </c>
      <c r="BD126">
        <v>24400</v>
      </c>
      <c r="BE126">
        <v>6100</v>
      </c>
      <c r="BF126">
        <v>0</v>
      </c>
      <c r="BG126">
        <v>80</v>
      </c>
      <c r="BI126">
        <v>1</v>
      </c>
      <c r="BN126" t="s">
        <v>96</v>
      </c>
      <c r="BO126" t="s">
        <v>97</v>
      </c>
      <c r="BP126" t="s">
        <v>97</v>
      </c>
      <c r="BQ126" t="s">
        <v>96</v>
      </c>
      <c r="BR126" t="s">
        <v>873</v>
      </c>
      <c r="BS126" t="s">
        <v>630</v>
      </c>
    </row>
    <row r="127" spans="1:71" x14ac:dyDescent="0.25">
      <c r="A127">
        <v>7507356</v>
      </c>
      <c r="B127" t="s">
        <v>448</v>
      </c>
      <c r="C127" s="2">
        <v>39838</v>
      </c>
      <c r="D127">
        <v>1</v>
      </c>
      <c r="E127" t="s">
        <v>449</v>
      </c>
      <c r="F127">
        <v>40119</v>
      </c>
      <c r="G127">
        <v>20200101</v>
      </c>
      <c r="H127">
        <v>20201231</v>
      </c>
      <c r="J127" s="3">
        <v>43972.299305555556</v>
      </c>
      <c r="K127" s="3">
        <v>43972.327777777777</v>
      </c>
      <c r="L127">
        <v>0</v>
      </c>
      <c r="M127">
        <v>4</v>
      </c>
      <c r="N127" t="s">
        <v>443</v>
      </c>
      <c r="O127" t="s">
        <v>999</v>
      </c>
      <c r="Q127" s="6">
        <v>140100</v>
      </c>
      <c r="R127">
        <v>0</v>
      </c>
      <c r="S127">
        <v>140100</v>
      </c>
      <c r="T127">
        <v>0</v>
      </c>
      <c r="U127">
        <v>40400</v>
      </c>
      <c r="V127">
        <v>69200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30500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6176366079</v>
      </c>
      <c r="AK127" t="s">
        <v>75</v>
      </c>
      <c r="AL127" s="4" t="s">
        <v>76</v>
      </c>
      <c r="AN127">
        <v>13</v>
      </c>
      <c r="AO127" t="s">
        <v>77</v>
      </c>
      <c r="AP127" t="s">
        <v>78</v>
      </c>
      <c r="AT127">
        <v>1</v>
      </c>
      <c r="AU127">
        <v>1</v>
      </c>
      <c r="AV127">
        <v>30500</v>
      </c>
      <c r="AW127">
        <v>30500</v>
      </c>
      <c r="AX127">
        <v>30500</v>
      </c>
      <c r="AY127">
        <v>100</v>
      </c>
      <c r="AZ127" s="3">
        <v>43972.327777777777</v>
      </c>
      <c r="BB127">
        <v>0</v>
      </c>
      <c r="BC127">
        <v>0</v>
      </c>
      <c r="BD127">
        <v>30500</v>
      </c>
      <c r="BE127">
        <v>0</v>
      </c>
      <c r="BF127">
        <v>0</v>
      </c>
      <c r="BG127">
        <v>100</v>
      </c>
      <c r="BI127">
        <v>1</v>
      </c>
      <c r="BN127" t="s">
        <v>96</v>
      </c>
      <c r="BO127" t="s">
        <v>97</v>
      </c>
      <c r="BP127" t="s">
        <v>97</v>
      </c>
      <c r="BQ127" t="s">
        <v>96</v>
      </c>
      <c r="BR127" t="s">
        <v>1000</v>
      </c>
      <c r="BS127" t="s">
        <v>630</v>
      </c>
    </row>
    <row r="128" spans="1:71" x14ac:dyDescent="0.25">
      <c r="A128">
        <v>7327326</v>
      </c>
      <c r="B128" t="s">
        <v>1001</v>
      </c>
      <c r="C128" s="2">
        <v>40927</v>
      </c>
      <c r="D128">
        <v>1</v>
      </c>
      <c r="E128" t="s">
        <v>1002</v>
      </c>
      <c r="F128">
        <v>40116</v>
      </c>
      <c r="G128">
        <v>20200101</v>
      </c>
      <c r="H128">
        <v>20201231</v>
      </c>
      <c r="J128" s="3">
        <v>43972.29791666667</v>
      </c>
      <c r="K128" s="3">
        <v>43972.331250000003</v>
      </c>
      <c r="L128">
        <v>0</v>
      </c>
      <c r="M128">
        <v>4</v>
      </c>
      <c r="N128" t="s">
        <v>429</v>
      </c>
      <c r="O128" t="s">
        <v>101</v>
      </c>
      <c r="Q128" s="6">
        <v>152800</v>
      </c>
      <c r="R128">
        <v>0</v>
      </c>
      <c r="S128">
        <v>152800</v>
      </c>
      <c r="T128">
        <v>0</v>
      </c>
      <c r="U128">
        <v>40400</v>
      </c>
      <c r="V128">
        <v>0</v>
      </c>
      <c r="W128">
        <v>81900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30500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6176358757</v>
      </c>
      <c r="AK128" t="s">
        <v>75</v>
      </c>
      <c r="AL128" s="4" t="s">
        <v>76</v>
      </c>
      <c r="AN128">
        <v>13</v>
      </c>
      <c r="AO128" t="s">
        <v>77</v>
      </c>
      <c r="AP128" t="s">
        <v>78</v>
      </c>
      <c r="AT128">
        <v>1</v>
      </c>
      <c r="AU128">
        <v>1</v>
      </c>
      <c r="AV128">
        <v>30500</v>
      </c>
      <c r="AW128">
        <v>30500</v>
      </c>
      <c r="AX128">
        <v>30500</v>
      </c>
      <c r="AY128">
        <v>100</v>
      </c>
      <c r="AZ128" s="3">
        <v>43972.331250000003</v>
      </c>
      <c r="BB128">
        <v>0</v>
      </c>
      <c r="BC128">
        <v>0</v>
      </c>
      <c r="BD128">
        <v>30500</v>
      </c>
      <c r="BE128">
        <v>0</v>
      </c>
      <c r="BF128">
        <v>0</v>
      </c>
      <c r="BG128">
        <v>100</v>
      </c>
      <c r="BI128">
        <v>1</v>
      </c>
      <c r="BN128" t="s">
        <v>96</v>
      </c>
      <c r="BO128" t="s">
        <v>97</v>
      </c>
      <c r="BP128" t="s">
        <v>97</v>
      </c>
      <c r="BQ128" t="s">
        <v>96</v>
      </c>
      <c r="BR128" t="s">
        <v>931</v>
      </c>
      <c r="BS128" t="s">
        <v>630</v>
      </c>
    </row>
    <row r="129" spans="1:71" x14ac:dyDescent="0.25">
      <c r="A129">
        <v>6689858</v>
      </c>
      <c r="B129" t="s">
        <v>1003</v>
      </c>
      <c r="C129" s="2">
        <v>34317</v>
      </c>
      <c r="D129">
        <v>2</v>
      </c>
      <c r="E129" t="s">
        <v>1004</v>
      </c>
      <c r="F129">
        <v>40116</v>
      </c>
      <c r="G129">
        <v>20200101</v>
      </c>
      <c r="H129">
        <v>20201231</v>
      </c>
      <c r="J129" s="3">
        <v>43972.31527777778</v>
      </c>
      <c r="K129" s="3">
        <v>43972.34375</v>
      </c>
      <c r="L129">
        <v>0</v>
      </c>
      <c r="M129">
        <v>4</v>
      </c>
      <c r="N129" t="s">
        <v>315</v>
      </c>
      <c r="O129" t="s">
        <v>1005</v>
      </c>
      <c r="Q129" s="6">
        <v>317350</v>
      </c>
      <c r="R129">
        <v>0</v>
      </c>
      <c r="S129">
        <v>317350</v>
      </c>
      <c r="T129">
        <v>0</v>
      </c>
      <c r="U129">
        <v>137200</v>
      </c>
      <c r="V129">
        <v>0</v>
      </c>
      <c r="W129">
        <v>149650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30500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6176428075</v>
      </c>
      <c r="AK129" t="s">
        <v>75</v>
      </c>
      <c r="AL129" s="4" t="s">
        <v>76</v>
      </c>
      <c r="AN129">
        <v>13</v>
      </c>
      <c r="AO129" t="s">
        <v>77</v>
      </c>
      <c r="AP129" t="s">
        <v>78</v>
      </c>
      <c r="AT129">
        <v>1</v>
      </c>
      <c r="AU129">
        <v>1</v>
      </c>
      <c r="AV129">
        <v>30500</v>
      </c>
      <c r="AW129">
        <v>30500</v>
      </c>
      <c r="AX129">
        <v>30500</v>
      </c>
      <c r="AY129">
        <v>100</v>
      </c>
      <c r="AZ129" s="3">
        <v>43972.34375</v>
      </c>
      <c r="BB129">
        <v>0</v>
      </c>
      <c r="BC129">
        <v>0</v>
      </c>
      <c r="BD129">
        <v>30500</v>
      </c>
      <c r="BE129">
        <v>0</v>
      </c>
      <c r="BF129">
        <v>0</v>
      </c>
      <c r="BG129">
        <v>100</v>
      </c>
      <c r="BI129">
        <v>1</v>
      </c>
      <c r="BN129" t="s">
        <v>96</v>
      </c>
      <c r="BO129" t="s">
        <v>97</v>
      </c>
      <c r="BP129" t="s">
        <v>97</v>
      </c>
      <c r="BQ129" t="s">
        <v>96</v>
      </c>
      <c r="BR129" t="s">
        <v>1006</v>
      </c>
      <c r="BS129" t="s">
        <v>630</v>
      </c>
    </row>
    <row r="130" spans="1:71" x14ac:dyDescent="0.25">
      <c r="A130">
        <v>4474539</v>
      </c>
      <c r="B130" t="s">
        <v>1007</v>
      </c>
      <c r="C130" s="2">
        <v>38732</v>
      </c>
      <c r="D130">
        <v>1</v>
      </c>
      <c r="E130" t="s">
        <v>1008</v>
      </c>
      <c r="F130">
        <v>40116</v>
      </c>
      <c r="G130">
        <v>20200101</v>
      </c>
      <c r="H130">
        <v>20201231</v>
      </c>
      <c r="J130" s="3">
        <v>43972.352083333331</v>
      </c>
      <c r="K130" s="3">
        <v>43972.375</v>
      </c>
      <c r="L130">
        <v>0</v>
      </c>
      <c r="M130">
        <v>4</v>
      </c>
      <c r="N130" t="s">
        <v>1009</v>
      </c>
      <c r="O130" t="s">
        <v>101</v>
      </c>
      <c r="Q130" s="6">
        <v>126580</v>
      </c>
      <c r="R130">
        <v>0</v>
      </c>
      <c r="S130">
        <v>126580</v>
      </c>
      <c r="T130">
        <v>0</v>
      </c>
      <c r="U130">
        <v>40400</v>
      </c>
      <c r="V130">
        <v>0</v>
      </c>
      <c r="W130">
        <v>55680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30500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6177074601</v>
      </c>
      <c r="AK130" t="s">
        <v>75</v>
      </c>
      <c r="AL130">
        <v>10.1898</v>
      </c>
      <c r="AN130">
        <v>13</v>
      </c>
      <c r="AO130" t="s">
        <v>115</v>
      </c>
      <c r="AP130" t="s">
        <v>78</v>
      </c>
      <c r="AT130">
        <v>1</v>
      </c>
      <c r="AU130">
        <v>1</v>
      </c>
      <c r="AV130">
        <v>30500</v>
      </c>
      <c r="AW130">
        <v>30500</v>
      </c>
      <c r="AX130">
        <v>30500</v>
      </c>
      <c r="AY130">
        <v>100</v>
      </c>
      <c r="AZ130" s="3">
        <v>43972.375</v>
      </c>
      <c r="BB130">
        <v>0</v>
      </c>
      <c r="BC130">
        <v>0</v>
      </c>
      <c r="BD130">
        <v>30500</v>
      </c>
      <c r="BE130">
        <v>0</v>
      </c>
      <c r="BF130">
        <v>0</v>
      </c>
      <c r="BG130">
        <v>100</v>
      </c>
      <c r="BI130">
        <v>1</v>
      </c>
      <c r="BN130" t="s">
        <v>96</v>
      </c>
      <c r="BO130" t="s">
        <v>97</v>
      </c>
      <c r="BP130" t="s">
        <v>97</v>
      </c>
      <c r="BQ130" t="s">
        <v>96</v>
      </c>
      <c r="BR130" t="s">
        <v>1010</v>
      </c>
      <c r="BS130" t="s">
        <v>630</v>
      </c>
    </row>
    <row r="131" spans="1:71" x14ac:dyDescent="0.25">
      <c r="A131">
        <v>5111193</v>
      </c>
      <c r="B131" t="s">
        <v>1011</v>
      </c>
      <c r="C131" s="2">
        <v>31920</v>
      </c>
      <c r="D131">
        <v>2</v>
      </c>
      <c r="E131" t="s">
        <v>1012</v>
      </c>
      <c r="F131">
        <v>40116</v>
      </c>
      <c r="G131">
        <v>20200101</v>
      </c>
      <c r="H131">
        <v>20201231</v>
      </c>
      <c r="J131" s="3">
        <v>43972.407638888886</v>
      </c>
      <c r="K131" s="3">
        <v>43972.423611111109</v>
      </c>
      <c r="L131">
        <v>0</v>
      </c>
      <c r="M131">
        <v>4</v>
      </c>
      <c r="N131" t="s">
        <v>1013</v>
      </c>
      <c r="Q131" s="6">
        <v>99700</v>
      </c>
      <c r="R131">
        <v>0</v>
      </c>
      <c r="S131">
        <v>99700</v>
      </c>
      <c r="T131">
        <v>0</v>
      </c>
      <c r="U131">
        <v>0</v>
      </c>
      <c r="V131">
        <v>69200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30500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6177185345</v>
      </c>
      <c r="AK131" t="s">
        <v>75</v>
      </c>
      <c r="AL131">
        <v>10.1898</v>
      </c>
      <c r="AN131">
        <v>13</v>
      </c>
      <c r="AO131" t="s">
        <v>115</v>
      </c>
      <c r="AP131" t="s">
        <v>78</v>
      </c>
      <c r="AT131">
        <v>1</v>
      </c>
      <c r="AU131">
        <v>1</v>
      </c>
      <c r="AV131">
        <v>30500</v>
      </c>
      <c r="AW131">
        <v>30500</v>
      </c>
      <c r="AX131">
        <v>30500</v>
      </c>
      <c r="AY131">
        <v>100</v>
      </c>
      <c r="AZ131" s="3">
        <v>43972.423611111109</v>
      </c>
      <c r="BB131">
        <v>0</v>
      </c>
      <c r="BC131">
        <v>0</v>
      </c>
      <c r="BD131">
        <v>30500</v>
      </c>
      <c r="BE131">
        <v>0</v>
      </c>
      <c r="BF131">
        <v>0</v>
      </c>
      <c r="BG131">
        <v>100</v>
      </c>
      <c r="BI131">
        <v>1</v>
      </c>
      <c r="BN131" t="s">
        <v>96</v>
      </c>
      <c r="BO131" t="s">
        <v>97</v>
      </c>
      <c r="BP131" t="s">
        <v>97</v>
      </c>
      <c r="BQ131" t="s">
        <v>96</v>
      </c>
      <c r="BR131" t="s">
        <v>1014</v>
      </c>
      <c r="BS131" t="s">
        <v>630</v>
      </c>
    </row>
    <row r="132" spans="1:71" x14ac:dyDescent="0.25">
      <c r="A132">
        <v>1794965</v>
      </c>
      <c r="B132" t="s">
        <v>1015</v>
      </c>
      <c r="C132" s="2">
        <v>31068</v>
      </c>
      <c r="D132">
        <v>1</v>
      </c>
      <c r="E132" t="s">
        <v>1016</v>
      </c>
      <c r="F132">
        <v>40017</v>
      </c>
      <c r="G132">
        <v>20190123</v>
      </c>
      <c r="H132">
        <v>20211231</v>
      </c>
      <c r="J132" s="3">
        <v>43972.429166666669</v>
      </c>
      <c r="K132" s="3">
        <v>43972.433333333334</v>
      </c>
      <c r="L132">
        <v>0</v>
      </c>
      <c r="M132">
        <v>1</v>
      </c>
      <c r="N132" t="s">
        <v>309</v>
      </c>
      <c r="O132" t="s">
        <v>319</v>
      </c>
      <c r="Q132" s="6">
        <v>164700</v>
      </c>
      <c r="R132">
        <v>0</v>
      </c>
      <c r="S132">
        <v>164700</v>
      </c>
      <c r="T132">
        <v>0</v>
      </c>
      <c r="U132">
        <v>0</v>
      </c>
      <c r="V132">
        <v>0</v>
      </c>
      <c r="W132">
        <v>134200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30500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6177297378</v>
      </c>
      <c r="AK132" t="s">
        <v>75</v>
      </c>
      <c r="AL132" s="4" t="s">
        <v>76</v>
      </c>
      <c r="AN132">
        <v>13</v>
      </c>
      <c r="AO132" t="s">
        <v>77</v>
      </c>
      <c r="AP132" t="s">
        <v>78</v>
      </c>
      <c r="AT132">
        <v>1</v>
      </c>
      <c r="AU132">
        <v>1</v>
      </c>
      <c r="AV132">
        <v>30500</v>
      </c>
      <c r="AW132">
        <v>30500</v>
      </c>
      <c r="AX132">
        <v>30500</v>
      </c>
      <c r="AY132">
        <v>100</v>
      </c>
      <c r="AZ132" s="3">
        <v>43972.433333333334</v>
      </c>
      <c r="BB132">
        <v>0</v>
      </c>
      <c r="BC132">
        <v>0</v>
      </c>
      <c r="BD132">
        <v>30500</v>
      </c>
      <c r="BE132">
        <v>0</v>
      </c>
      <c r="BF132">
        <v>0</v>
      </c>
      <c r="BG132">
        <v>100</v>
      </c>
      <c r="BI132">
        <v>1</v>
      </c>
      <c r="BN132" t="s">
        <v>96</v>
      </c>
      <c r="BO132" t="s">
        <v>97</v>
      </c>
      <c r="BP132" t="s">
        <v>97</v>
      </c>
      <c r="BQ132" t="s">
        <v>96</v>
      </c>
      <c r="BR132" t="s">
        <v>987</v>
      </c>
      <c r="BS132" t="s">
        <v>630</v>
      </c>
    </row>
    <row r="133" spans="1:71" x14ac:dyDescent="0.25">
      <c r="A133">
        <v>1676921</v>
      </c>
      <c r="B133" t="s">
        <v>1017</v>
      </c>
      <c r="C133" s="2">
        <v>30675</v>
      </c>
      <c r="D133">
        <v>2</v>
      </c>
      <c r="E133" t="s">
        <v>1018</v>
      </c>
      <c r="F133">
        <v>40017</v>
      </c>
      <c r="G133">
        <v>20190123</v>
      </c>
      <c r="H133">
        <v>20201231</v>
      </c>
      <c r="J133" s="3">
        <v>43972.429861111108</v>
      </c>
      <c r="K133" s="3">
        <v>43972.434027777781</v>
      </c>
      <c r="L133">
        <v>0</v>
      </c>
      <c r="M133">
        <v>1</v>
      </c>
      <c r="N133" t="s">
        <v>309</v>
      </c>
      <c r="O133" t="s">
        <v>319</v>
      </c>
      <c r="Q133" s="6">
        <v>164700</v>
      </c>
      <c r="R133">
        <v>0</v>
      </c>
      <c r="S133">
        <v>164700</v>
      </c>
      <c r="T133">
        <v>0</v>
      </c>
      <c r="U133">
        <v>0</v>
      </c>
      <c r="V133">
        <v>0</v>
      </c>
      <c r="W133">
        <v>134200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30500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6177293592</v>
      </c>
      <c r="AK133" t="s">
        <v>75</v>
      </c>
      <c r="AL133" s="4" t="s">
        <v>76</v>
      </c>
      <c r="AN133">
        <v>13</v>
      </c>
      <c r="AO133" t="s">
        <v>77</v>
      </c>
      <c r="AP133" t="s">
        <v>78</v>
      </c>
      <c r="AT133">
        <v>1</v>
      </c>
      <c r="AU133">
        <v>1</v>
      </c>
      <c r="AV133">
        <v>30500</v>
      </c>
      <c r="AW133">
        <v>30500</v>
      </c>
      <c r="AX133">
        <v>30500</v>
      </c>
      <c r="AY133">
        <v>100</v>
      </c>
      <c r="AZ133" s="3">
        <v>43972.434027777781</v>
      </c>
      <c r="BB133">
        <v>0</v>
      </c>
      <c r="BC133">
        <v>0</v>
      </c>
      <c r="BD133">
        <v>30500</v>
      </c>
      <c r="BE133">
        <v>0</v>
      </c>
      <c r="BF133">
        <v>0</v>
      </c>
      <c r="BG133">
        <v>100</v>
      </c>
      <c r="BI133">
        <v>1</v>
      </c>
      <c r="BN133" t="s">
        <v>96</v>
      </c>
      <c r="BO133" t="s">
        <v>97</v>
      </c>
      <c r="BP133" t="s">
        <v>97</v>
      </c>
      <c r="BQ133" t="s">
        <v>96</v>
      </c>
      <c r="BR133" t="s">
        <v>987</v>
      </c>
      <c r="BS133" t="s">
        <v>630</v>
      </c>
    </row>
    <row r="134" spans="1:71" x14ac:dyDescent="0.25">
      <c r="A134">
        <v>7122901</v>
      </c>
      <c r="B134" t="s">
        <v>1019</v>
      </c>
      <c r="C134" s="2">
        <v>23867</v>
      </c>
      <c r="D134">
        <v>2</v>
      </c>
      <c r="E134" t="s">
        <v>1020</v>
      </c>
      <c r="F134">
        <v>40017</v>
      </c>
      <c r="G134">
        <v>20190123</v>
      </c>
      <c r="H134">
        <v>20200531</v>
      </c>
      <c r="J134" s="3">
        <v>43972.647916666669</v>
      </c>
      <c r="K134" s="3">
        <v>43972.65347222222</v>
      </c>
      <c r="L134">
        <v>0</v>
      </c>
      <c r="M134">
        <v>1</v>
      </c>
      <c r="N134" t="s">
        <v>514</v>
      </c>
      <c r="O134" t="s">
        <v>155</v>
      </c>
      <c r="Q134" s="6">
        <v>30500</v>
      </c>
      <c r="R134">
        <v>0</v>
      </c>
      <c r="S134">
        <v>30500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30500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6178647245</v>
      </c>
      <c r="AK134" t="s">
        <v>75</v>
      </c>
      <c r="AL134" s="4" t="s">
        <v>76</v>
      </c>
      <c r="AN134">
        <v>13</v>
      </c>
      <c r="AO134" t="s">
        <v>77</v>
      </c>
      <c r="AP134" t="s">
        <v>78</v>
      </c>
      <c r="AT134">
        <v>1</v>
      </c>
      <c r="AU134">
        <v>1</v>
      </c>
      <c r="AV134">
        <v>30500</v>
      </c>
      <c r="AW134">
        <v>30500</v>
      </c>
      <c r="AX134">
        <v>30500</v>
      </c>
      <c r="AY134">
        <v>100</v>
      </c>
      <c r="AZ134" s="3">
        <v>43972.65347222222</v>
      </c>
      <c r="BB134">
        <v>0</v>
      </c>
      <c r="BC134">
        <v>0</v>
      </c>
      <c r="BD134">
        <v>30500</v>
      </c>
      <c r="BE134">
        <v>0</v>
      </c>
      <c r="BF134">
        <v>0</v>
      </c>
      <c r="BG134">
        <v>100</v>
      </c>
      <c r="BI134">
        <v>1</v>
      </c>
      <c r="BN134" t="s">
        <v>96</v>
      </c>
      <c r="BO134" t="s">
        <v>97</v>
      </c>
      <c r="BP134" t="s">
        <v>97</v>
      </c>
      <c r="BQ134" t="s">
        <v>96</v>
      </c>
      <c r="BR134" t="s">
        <v>1021</v>
      </c>
      <c r="BS134" t="s">
        <v>630</v>
      </c>
    </row>
    <row r="135" spans="1:71" x14ac:dyDescent="0.25">
      <c r="A135">
        <v>3616575</v>
      </c>
      <c r="B135" t="s">
        <v>1022</v>
      </c>
      <c r="C135" s="2">
        <v>32202</v>
      </c>
      <c r="D135">
        <v>2</v>
      </c>
      <c r="E135" t="s">
        <v>1023</v>
      </c>
      <c r="F135">
        <v>40119</v>
      </c>
      <c r="G135">
        <v>20200101</v>
      </c>
      <c r="H135">
        <v>20201231</v>
      </c>
      <c r="J135" s="3">
        <v>43972.624305555553</v>
      </c>
      <c r="K135" s="3">
        <v>43972.688888888886</v>
      </c>
      <c r="L135">
        <v>0</v>
      </c>
      <c r="M135">
        <v>4</v>
      </c>
      <c r="N135" t="s">
        <v>321</v>
      </c>
      <c r="O135" t="s">
        <v>1024</v>
      </c>
      <c r="Q135" s="6">
        <v>206890</v>
      </c>
      <c r="R135">
        <v>0</v>
      </c>
      <c r="S135">
        <v>206890</v>
      </c>
      <c r="T135">
        <v>0</v>
      </c>
      <c r="U135">
        <v>67800</v>
      </c>
      <c r="V135">
        <v>43900</v>
      </c>
      <c r="W135">
        <v>64690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30500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6179237862</v>
      </c>
      <c r="AK135" t="s">
        <v>75</v>
      </c>
      <c r="AL135" s="4" t="s">
        <v>76</v>
      </c>
      <c r="AN135">
        <v>13</v>
      </c>
      <c r="AO135" t="s">
        <v>77</v>
      </c>
      <c r="AP135" t="s">
        <v>78</v>
      </c>
      <c r="AT135">
        <v>1</v>
      </c>
      <c r="AU135">
        <v>1</v>
      </c>
      <c r="AV135">
        <v>30500</v>
      </c>
      <c r="AW135">
        <v>30500</v>
      </c>
      <c r="AX135">
        <v>30500</v>
      </c>
      <c r="AY135">
        <v>100</v>
      </c>
      <c r="AZ135" s="3">
        <v>43972.688888888886</v>
      </c>
      <c r="BB135">
        <v>0</v>
      </c>
      <c r="BC135">
        <v>0</v>
      </c>
      <c r="BD135">
        <v>30500</v>
      </c>
      <c r="BE135">
        <v>0</v>
      </c>
      <c r="BF135">
        <v>0</v>
      </c>
      <c r="BG135">
        <v>100</v>
      </c>
      <c r="BI135">
        <v>1</v>
      </c>
      <c r="BN135" t="s">
        <v>96</v>
      </c>
      <c r="BO135" t="s">
        <v>97</v>
      </c>
      <c r="BP135" t="s">
        <v>97</v>
      </c>
      <c r="BQ135" t="s">
        <v>96</v>
      </c>
      <c r="BR135" t="s">
        <v>1025</v>
      </c>
      <c r="BS135" t="s">
        <v>630</v>
      </c>
    </row>
    <row r="136" spans="1:71" x14ac:dyDescent="0.25">
      <c r="A136">
        <v>6861158</v>
      </c>
      <c r="B136" t="s">
        <v>1026</v>
      </c>
      <c r="C136" s="2">
        <v>40843</v>
      </c>
      <c r="D136">
        <v>2</v>
      </c>
      <c r="E136" t="s">
        <v>1027</v>
      </c>
      <c r="F136">
        <v>40112</v>
      </c>
      <c r="G136">
        <v>20200101</v>
      </c>
      <c r="H136">
        <v>20201231</v>
      </c>
      <c r="J136" s="3">
        <v>43972.680555555555</v>
      </c>
      <c r="K136" s="3">
        <v>43972.694444444445</v>
      </c>
      <c r="L136">
        <v>0</v>
      </c>
      <c r="M136">
        <v>4</v>
      </c>
      <c r="N136" t="s">
        <v>321</v>
      </c>
      <c r="O136" t="s">
        <v>1028</v>
      </c>
      <c r="Q136" s="6">
        <v>101500</v>
      </c>
      <c r="R136">
        <v>0</v>
      </c>
      <c r="S136">
        <v>101500</v>
      </c>
      <c r="T136">
        <v>0</v>
      </c>
      <c r="U136">
        <v>0</v>
      </c>
      <c r="V136">
        <v>43900</v>
      </c>
      <c r="W136">
        <v>27100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30500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6179305081</v>
      </c>
      <c r="AK136" t="s">
        <v>75</v>
      </c>
      <c r="AL136" s="4" t="s">
        <v>76</v>
      </c>
      <c r="AN136">
        <v>13</v>
      </c>
      <c r="AO136" t="s">
        <v>77</v>
      </c>
      <c r="AP136" t="s">
        <v>78</v>
      </c>
      <c r="AT136">
        <v>1</v>
      </c>
      <c r="AU136">
        <v>1</v>
      </c>
      <c r="AV136">
        <v>30500</v>
      </c>
      <c r="AW136">
        <v>30500</v>
      </c>
      <c r="AX136">
        <v>30500</v>
      </c>
      <c r="AY136">
        <v>100</v>
      </c>
      <c r="AZ136" s="3">
        <v>43972.694444444445</v>
      </c>
      <c r="BB136">
        <v>0</v>
      </c>
      <c r="BC136">
        <v>0</v>
      </c>
      <c r="BD136">
        <v>30500</v>
      </c>
      <c r="BE136">
        <v>0</v>
      </c>
      <c r="BF136">
        <v>0</v>
      </c>
      <c r="BG136">
        <v>100</v>
      </c>
      <c r="BI136">
        <v>1</v>
      </c>
      <c r="BN136" t="s">
        <v>96</v>
      </c>
      <c r="BO136" t="s">
        <v>97</v>
      </c>
      <c r="BP136" t="s">
        <v>97</v>
      </c>
      <c r="BQ136" t="s">
        <v>96</v>
      </c>
      <c r="BR136" t="s">
        <v>1029</v>
      </c>
      <c r="BS136" t="s">
        <v>630</v>
      </c>
    </row>
    <row r="137" spans="1:71" x14ac:dyDescent="0.25">
      <c r="A137">
        <v>6845314</v>
      </c>
      <c r="B137" t="s">
        <v>1030</v>
      </c>
      <c r="C137" s="2">
        <v>24905</v>
      </c>
      <c r="D137">
        <v>1</v>
      </c>
      <c r="E137" t="s">
        <v>1031</v>
      </c>
      <c r="F137">
        <v>40116</v>
      </c>
      <c r="G137">
        <v>20200101</v>
      </c>
      <c r="H137">
        <v>20201231</v>
      </c>
      <c r="J137" s="3">
        <v>43973.357638888891</v>
      </c>
      <c r="K137" s="3">
        <v>43973.405555555553</v>
      </c>
      <c r="L137">
        <v>0</v>
      </c>
      <c r="M137">
        <v>1</v>
      </c>
      <c r="N137" t="s">
        <v>309</v>
      </c>
      <c r="O137" t="s">
        <v>511</v>
      </c>
      <c r="Q137" s="6">
        <v>296190</v>
      </c>
      <c r="R137">
        <v>0</v>
      </c>
      <c r="S137">
        <v>296190</v>
      </c>
      <c r="T137">
        <v>0</v>
      </c>
      <c r="U137">
        <v>40400</v>
      </c>
      <c r="V137">
        <v>43900</v>
      </c>
      <c r="W137">
        <v>181390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30500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6181632533</v>
      </c>
      <c r="AK137" t="s">
        <v>75</v>
      </c>
      <c r="AL137" s="4" t="s">
        <v>76</v>
      </c>
      <c r="AN137">
        <v>13</v>
      </c>
      <c r="AO137" t="s">
        <v>77</v>
      </c>
      <c r="AP137" t="s">
        <v>78</v>
      </c>
      <c r="AT137">
        <v>1</v>
      </c>
      <c r="AU137">
        <v>1</v>
      </c>
      <c r="AV137">
        <v>30500</v>
      </c>
      <c r="AW137">
        <v>30500</v>
      </c>
      <c r="AX137">
        <v>30500</v>
      </c>
      <c r="AY137">
        <v>100</v>
      </c>
      <c r="AZ137" s="3">
        <v>43973.405555555553</v>
      </c>
      <c r="BB137">
        <v>0</v>
      </c>
      <c r="BC137">
        <v>0</v>
      </c>
      <c r="BD137">
        <v>30500</v>
      </c>
      <c r="BE137">
        <v>0</v>
      </c>
      <c r="BF137">
        <v>0</v>
      </c>
      <c r="BG137">
        <v>100</v>
      </c>
      <c r="BI137">
        <v>1</v>
      </c>
      <c r="BN137" t="s">
        <v>96</v>
      </c>
      <c r="BO137" t="s">
        <v>97</v>
      </c>
      <c r="BP137" t="s">
        <v>97</v>
      </c>
      <c r="BQ137" t="s">
        <v>96</v>
      </c>
      <c r="BR137" t="s">
        <v>1032</v>
      </c>
      <c r="BS137" t="s">
        <v>630</v>
      </c>
    </row>
    <row r="138" spans="1:71" x14ac:dyDescent="0.25">
      <c r="A138">
        <v>2787747</v>
      </c>
      <c r="B138" t="s">
        <v>249</v>
      </c>
      <c r="C138" s="2">
        <v>25303</v>
      </c>
      <c r="D138">
        <v>2</v>
      </c>
      <c r="E138" t="s">
        <v>1033</v>
      </c>
      <c r="F138">
        <v>40115</v>
      </c>
      <c r="G138">
        <v>20200101</v>
      </c>
      <c r="H138">
        <v>20201231</v>
      </c>
      <c r="J138" s="3">
        <v>43973.322916666664</v>
      </c>
      <c r="K138" s="3">
        <v>43973.40902777778</v>
      </c>
      <c r="L138">
        <v>0</v>
      </c>
      <c r="M138">
        <v>4</v>
      </c>
      <c r="N138" t="s">
        <v>321</v>
      </c>
      <c r="O138" t="s">
        <v>1034</v>
      </c>
      <c r="Q138" s="6">
        <v>458290</v>
      </c>
      <c r="R138">
        <v>0</v>
      </c>
      <c r="S138">
        <v>458290</v>
      </c>
      <c r="T138">
        <v>0</v>
      </c>
      <c r="U138">
        <v>67800</v>
      </c>
      <c r="V138">
        <v>169300</v>
      </c>
      <c r="W138">
        <v>190690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30500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6182054261</v>
      </c>
      <c r="AK138" t="s">
        <v>75</v>
      </c>
      <c r="AL138" s="4" t="s">
        <v>76</v>
      </c>
      <c r="AN138">
        <v>13</v>
      </c>
      <c r="AO138" t="s">
        <v>77</v>
      </c>
      <c r="AP138" t="s">
        <v>78</v>
      </c>
      <c r="AT138">
        <v>1</v>
      </c>
      <c r="AU138">
        <v>1</v>
      </c>
      <c r="AV138">
        <v>30500</v>
      </c>
      <c r="AW138">
        <v>30500</v>
      </c>
      <c r="AX138">
        <v>30500</v>
      </c>
      <c r="AY138">
        <v>100</v>
      </c>
      <c r="AZ138" s="3">
        <v>43973.40902777778</v>
      </c>
      <c r="BB138">
        <v>0</v>
      </c>
      <c r="BC138">
        <v>0</v>
      </c>
      <c r="BD138">
        <v>30500</v>
      </c>
      <c r="BE138">
        <v>0</v>
      </c>
      <c r="BF138">
        <v>0</v>
      </c>
      <c r="BG138">
        <v>100</v>
      </c>
      <c r="BI138">
        <v>1</v>
      </c>
      <c r="BN138" t="s">
        <v>96</v>
      </c>
      <c r="BO138" t="s">
        <v>97</v>
      </c>
      <c r="BP138" t="s">
        <v>97</v>
      </c>
      <c r="BQ138" t="s">
        <v>96</v>
      </c>
      <c r="BR138" t="s">
        <v>1035</v>
      </c>
      <c r="BS138" t="s">
        <v>630</v>
      </c>
    </row>
    <row r="139" spans="1:71" x14ac:dyDescent="0.25">
      <c r="A139">
        <v>7236743</v>
      </c>
      <c r="B139" t="s">
        <v>378</v>
      </c>
      <c r="C139" s="2">
        <v>29938</v>
      </c>
      <c r="D139">
        <v>2</v>
      </c>
      <c r="E139" t="s">
        <v>1036</v>
      </c>
      <c r="F139">
        <v>40119</v>
      </c>
      <c r="G139">
        <v>20200101</v>
      </c>
      <c r="H139">
        <v>20201231</v>
      </c>
      <c r="J139" s="3">
        <v>43973.367361111108</v>
      </c>
      <c r="K139" s="3">
        <v>43973.414583333331</v>
      </c>
      <c r="L139">
        <v>0</v>
      </c>
      <c r="M139">
        <v>4</v>
      </c>
      <c r="N139" t="s">
        <v>321</v>
      </c>
      <c r="O139" t="s">
        <v>1037</v>
      </c>
      <c r="Q139" s="6">
        <v>288690</v>
      </c>
      <c r="R139">
        <v>0</v>
      </c>
      <c r="S139">
        <v>288690</v>
      </c>
      <c r="T139">
        <v>0</v>
      </c>
      <c r="U139">
        <v>40400</v>
      </c>
      <c r="V139">
        <v>43900</v>
      </c>
      <c r="W139">
        <v>173890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30500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6182051645</v>
      </c>
      <c r="AK139" t="s">
        <v>75</v>
      </c>
      <c r="AL139" s="4" t="s">
        <v>76</v>
      </c>
      <c r="AN139">
        <v>13</v>
      </c>
      <c r="AO139" t="s">
        <v>77</v>
      </c>
      <c r="AP139" t="s">
        <v>78</v>
      </c>
      <c r="AT139">
        <v>1</v>
      </c>
      <c r="AU139">
        <v>1</v>
      </c>
      <c r="AV139">
        <v>30500</v>
      </c>
      <c r="AW139">
        <v>30500</v>
      </c>
      <c r="AX139">
        <v>30500</v>
      </c>
      <c r="AY139">
        <v>100</v>
      </c>
      <c r="AZ139" s="3">
        <v>43973.414583333331</v>
      </c>
      <c r="BB139">
        <v>0</v>
      </c>
      <c r="BC139">
        <v>0</v>
      </c>
      <c r="BD139">
        <v>30500</v>
      </c>
      <c r="BE139">
        <v>0</v>
      </c>
      <c r="BF139">
        <v>0</v>
      </c>
      <c r="BG139">
        <v>100</v>
      </c>
      <c r="BI139">
        <v>1</v>
      </c>
      <c r="BN139" t="s">
        <v>96</v>
      </c>
      <c r="BO139" t="s">
        <v>97</v>
      </c>
      <c r="BP139" t="s">
        <v>97</v>
      </c>
      <c r="BQ139" t="s">
        <v>96</v>
      </c>
      <c r="BR139" t="s">
        <v>1038</v>
      </c>
      <c r="BS139" t="s">
        <v>630</v>
      </c>
    </row>
    <row r="140" spans="1:71" x14ac:dyDescent="0.25">
      <c r="A140">
        <v>7513062</v>
      </c>
      <c r="B140" t="s">
        <v>1039</v>
      </c>
      <c r="C140" s="2">
        <v>33253</v>
      </c>
      <c r="D140">
        <v>2</v>
      </c>
      <c r="E140" t="s">
        <v>1040</v>
      </c>
      <c r="F140">
        <v>40111</v>
      </c>
      <c r="G140">
        <v>20200101</v>
      </c>
      <c r="H140">
        <v>20201231</v>
      </c>
      <c r="J140" s="3">
        <v>43973.383333333331</v>
      </c>
      <c r="K140" s="3">
        <v>43973.419444444444</v>
      </c>
      <c r="L140">
        <v>0</v>
      </c>
      <c r="M140">
        <v>4</v>
      </c>
      <c r="N140" t="s">
        <v>321</v>
      </c>
      <c r="O140" t="s">
        <v>1041</v>
      </c>
      <c r="Q140" s="6">
        <v>362500</v>
      </c>
      <c r="R140">
        <v>0</v>
      </c>
      <c r="S140">
        <v>362500</v>
      </c>
      <c r="T140">
        <v>0</v>
      </c>
      <c r="U140">
        <v>67800</v>
      </c>
      <c r="V140">
        <v>113100</v>
      </c>
      <c r="W140">
        <v>151100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30500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6182092859</v>
      </c>
      <c r="AK140" t="s">
        <v>75</v>
      </c>
      <c r="AL140" s="4" t="s">
        <v>76</v>
      </c>
      <c r="AN140">
        <v>13</v>
      </c>
      <c r="AO140" t="s">
        <v>77</v>
      </c>
      <c r="AP140" t="s">
        <v>78</v>
      </c>
      <c r="AT140">
        <v>1</v>
      </c>
      <c r="AU140">
        <v>1</v>
      </c>
      <c r="AV140">
        <v>30500</v>
      </c>
      <c r="AW140">
        <v>30500</v>
      </c>
      <c r="AX140">
        <v>30500</v>
      </c>
      <c r="AY140">
        <v>100</v>
      </c>
      <c r="AZ140" s="3">
        <v>43973.419444444444</v>
      </c>
      <c r="BB140">
        <v>0</v>
      </c>
      <c r="BC140">
        <v>0</v>
      </c>
      <c r="BD140">
        <v>30500</v>
      </c>
      <c r="BE140">
        <v>0</v>
      </c>
      <c r="BF140">
        <v>0</v>
      </c>
      <c r="BG140">
        <v>100</v>
      </c>
      <c r="BI140">
        <v>1</v>
      </c>
      <c r="BN140" t="s">
        <v>96</v>
      </c>
      <c r="BO140" t="s">
        <v>97</v>
      </c>
      <c r="BP140" t="s">
        <v>97</v>
      </c>
      <c r="BQ140" t="s">
        <v>96</v>
      </c>
      <c r="BR140" t="s">
        <v>1042</v>
      </c>
      <c r="BS140" t="s">
        <v>630</v>
      </c>
    </row>
    <row r="141" spans="1:71" x14ac:dyDescent="0.25">
      <c r="A141">
        <v>7419623</v>
      </c>
      <c r="B141" t="s">
        <v>1043</v>
      </c>
      <c r="C141" s="2">
        <v>31393</v>
      </c>
      <c r="D141">
        <v>2</v>
      </c>
      <c r="E141" t="s">
        <v>1044</v>
      </c>
      <c r="F141">
        <v>40017</v>
      </c>
      <c r="G141">
        <v>20190628</v>
      </c>
      <c r="H141">
        <v>20200627</v>
      </c>
      <c r="J141" s="3">
        <v>43973.395833333336</v>
      </c>
      <c r="K141" s="3">
        <v>43973.422222222223</v>
      </c>
      <c r="L141">
        <v>0</v>
      </c>
      <c r="M141">
        <v>1</v>
      </c>
      <c r="N141" t="s">
        <v>309</v>
      </c>
      <c r="O141" t="s">
        <v>471</v>
      </c>
      <c r="Q141" s="6">
        <v>125000</v>
      </c>
      <c r="R141">
        <v>0</v>
      </c>
      <c r="S141">
        <v>125000</v>
      </c>
      <c r="T141">
        <v>0</v>
      </c>
      <c r="U141">
        <v>40400</v>
      </c>
      <c r="V141">
        <v>0</v>
      </c>
      <c r="W141">
        <v>54100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30500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6182059065</v>
      </c>
      <c r="AK141" t="s">
        <v>75</v>
      </c>
      <c r="AL141" s="4" t="s">
        <v>76</v>
      </c>
      <c r="AN141">
        <v>13</v>
      </c>
      <c r="AO141" t="s">
        <v>77</v>
      </c>
      <c r="AP141" t="s">
        <v>78</v>
      </c>
      <c r="AT141">
        <v>1</v>
      </c>
      <c r="AU141">
        <v>1</v>
      </c>
      <c r="AV141">
        <v>30500</v>
      </c>
      <c r="AW141">
        <v>30500</v>
      </c>
      <c r="AX141">
        <v>30500</v>
      </c>
      <c r="AY141">
        <v>100</v>
      </c>
      <c r="AZ141" s="3">
        <v>43973.422222222223</v>
      </c>
      <c r="BB141">
        <v>0</v>
      </c>
      <c r="BC141">
        <v>0</v>
      </c>
      <c r="BD141">
        <v>30500</v>
      </c>
      <c r="BE141">
        <v>0</v>
      </c>
      <c r="BF141">
        <v>0</v>
      </c>
      <c r="BG141">
        <v>100</v>
      </c>
      <c r="BI141">
        <v>1</v>
      </c>
      <c r="BN141" t="s">
        <v>96</v>
      </c>
      <c r="BO141" t="s">
        <v>97</v>
      </c>
      <c r="BP141" t="s">
        <v>97</v>
      </c>
      <c r="BQ141" t="s">
        <v>96</v>
      </c>
      <c r="BR141" t="s">
        <v>1045</v>
      </c>
      <c r="BS141" t="s">
        <v>630</v>
      </c>
    </row>
    <row r="142" spans="1:71" x14ac:dyDescent="0.25">
      <c r="A142">
        <v>6586605</v>
      </c>
      <c r="B142" t="s">
        <v>1046</v>
      </c>
      <c r="C142" s="2">
        <v>30703</v>
      </c>
      <c r="D142">
        <v>1</v>
      </c>
      <c r="E142" t="s">
        <v>1047</v>
      </c>
      <c r="F142">
        <v>40017</v>
      </c>
      <c r="G142">
        <v>20190127</v>
      </c>
      <c r="H142">
        <v>20201231</v>
      </c>
      <c r="J142" s="3">
        <v>43973.617361111108</v>
      </c>
      <c r="K142" s="3">
        <v>43973.618750000001</v>
      </c>
      <c r="L142">
        <v>0</v>
      </c>
      <c r="M142">
        <v>1</v>
      </c>
      <c r="N142" t="s">
        <v>309</v>
      </c>
      <c r="O142" t="s">
        <v>423</v>
      </c>
      <c r="Q142" s="6">
        <v>232050</v>
      </c>
      <c r="R142">
        <v>0</v>
      </c>
      <c r="S142">
        <v>232050</v>
      </c>
      <c r="T142">
        <v>0</v>
      </c>
      <c r="U142">
        <v>0</v>
      </c>
      <c r="V142">
        <v>0</v>
      </c>
      <c r="W142">
        <v>201550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30500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6183046270</v>
      </c>
      <c r="AK142" t="s">
        <v>75</v>
      </c>
      <c r="AL142" s="4" t="s">
        <v>76</v>
      </c>
      <c r="AN142">
        <v>13</v>
      </c>
      <c r="AO142" t="s">
        <v>77</v>
      </c>
      <c r="AP142" t="s">
        <v>78</v>
      </c>
      <c r="AT142">
        <v>1</v>
      </c>
      <c r="AU142">
        <v>1</v>
      </c>
      <c r="AV142">
        <v>30500</v>
      </c>
      <c r="AW142">
        <v>30500</v>
      </c>
      <c r="AX142">
        <v>30500</v>
      </c>
      <c r="AY142">
        <v>100</v>
      </c>
      <c r="AZ142" s="3">
        <v>43973.618750000001</v>
      </c>
      <c r="BB142">
        <v>0</v>
      </c>
      <c r="BC142">
        <v>0</v>
      </c>
      <c r="BD142">
        <v>30500</v>
      </c>
      <c r="BE142">
        <v>0</v>
      </c>
      <c r="BF142">
        <v>0</v>
      </c>
      <c r="BG142">
        <v>100</v>
      </c>
      <c r="BI142">
        <v>1</v>
      </c>
      <c r="BN142" t="s">
        <v>96</v>
      </c>
      <c r="BO142" t="s">
        <v>97</v>
      </c>
      <c r="BP142" t="s">
        <v>97</v>
      </c>
      <c r="BQ142" t="s">
        <v>96</v>
      </c>
      <c r="BR142" t="s">
        <v>1048</v>
      </c>
      <c r="BS142" t="s">
        <v>630</v>
      </c>
    </row>
    <row r="143" spans="1:71" x14ac:dyDescent="0.25">
      <c r="A143">
        <v>1495529</v>
      </c>
      <c r="B143" t="s">
        <v>1049</v>
      </c>
      <c r="C143" s="2">
        <v>42398</v>
      </c>
      <c r="D143">
        <v>2</v>
      </c>
      <c r="E143" t="s">
        <v>1050</v>
      </c>
      <c r="F143">
        <v>40116</v>
      </c>
      <c r="G143">
        <v>20160129</v>
      </c>
      <c r="H143">
        <v>20220930</v>
      </c>
      <c r="J143" s="3">
        <v>43973.598611111112</v>
      </c>
      <c r="K143" s="3">
        <v>43973.62222222222</v>
      </c>
      <c r="L143">
        <v>0</v>
      </c>
      <c r="M143">
        <v>4</v>
      </c>
      <c r="N143" t="s">
        <v>429</v>
      </c>
      <c r="O143" t="s">
        <v>442</v>
      </c>
      <c r="Q143" s="6">
        <v>107594</v>
      </c>
      <c r="R143">
        <v>0</v>
      </c>
      <c r="S143">
        <v>107594</v>
      </c>
      <c r="T143">
        <v>0</v>
      </c>
      <c r="U143">
        <v>0</v>
      </c>
      <c r="V143">
        <v>0</v>
      </c>
      <c r="W143">
        <v>77094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30500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6183045774</v>
      </c>
      <c r="AK143" t="s">
        <v>75</v>
      </c>
      <c r="AL143" s="4" t="s">
        <v>76</v>
      </c>
      <c r="AN143">
        <v>13</v>
      </c>
      <c r="AO143" t="s">
        <v>77</v>
      </c>
      <c r="AP143" t="s">
        <v>78</v>
      </c>
      <c r="AT143">
        <v>1</v>
      </c>
      <c r="AU143">
        <v>1</v>
      </c>
      <c r="AV143">
        <v>30500</v>
      </c>
      <c r="AW143">
        <v>30500</v>
      </c>
      <c r="AX143">
        <v>30500</v>
      </c>
      <c r="AY143">
        <v>100</v>
      </c>
      <c r="AZ143" s="3">
        <v>43973.62222222222</v>
      </c>
      <c r="BB143">
        <v>0</v>
      </c>
      <c r="BC143">
        <v>0</v>
      </c>
      <c r="BD143">
        <v>30500</v>
      </c>
      <c r="BE143">
        <v>0</v>
      </c>
      <c r="BF143">
        <v>0</v>
      </c>
      <c r="BG143">
        <v>100</v>
      </c>
      <c r="BI143">
        <v>1</v>
      </c>
      <c r="BN143" t="s">
        <v>96</v>
      </c>
      <c r="BO143" t="s">
        <v>97</v>
      </c>
      <c r="BP143" t="s">
        <v>97</v>
      </c>
      <c r="BQ143" t="s">
        <v>96</v>
      </c>
      <c r="BR143" t="s">
        <v>1051</v>
      </c>
      <c r="BS143" t="s">
        <v>630</v>
      </c>
    </row>
    <row r="144" spans="1:71" x14ac:dyDescent="0.25">
      <c r="A144">
        <v>1495539</v>
      </c>
      <c r="B144" t="s">
        <v>1052</v>
      </c>
      <c r="C144" s="2">
        <v>42398</v>
      </c>
      <c r="D144">
        <v>2</v>
      </c>
      <c r="E144" t="s">
        <v>1053</v>
      </c>
      <c r="F144">
        <v>40116</v>
      </c>
      <c r="G144">
        <v>20160129</v>
      </c>
      <c r="H144">
        <v>20220930</v>
      </c>
      <c r="J144" s="3">
        <v>43973.599305555559</v>
      </c>
      <c r="K144" s="3">
        <v>43973.623611111114</v>
      </c>
      <c r="L144">
        <v>0</v>
      </c>
      <c r="M144">
        <v>4</v>
      </c>
      <c r="N144" t="s">
        <v>429</v>
      </c>
      <c r="O144" t="s">
        <v>442</v>
      </c>
      <c r="Q144" s="6">
        <v>107594</v>
      </c>
      <c r="R144">
        <v>0</v>
      </c>
      <c r="S144">
        <v>107594</v>
      </c>
      <c r="T144">
        <v>0</v>
      </c>
      <c r="U144">
        <v>0</v>
      </c>
      <c r="V144">
        <v>0</v>
      </c>
      <c r="W144">
        <v>77094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30500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6183044925</v>
      </c>
      <c r="AK144" t="s">
        <v>75</v>
      </c>
      <c r="AL144" s="4" t="s">
        <v>76</v>
      </c>
      <c r="AN144">
        <v>13</v>
      </c>
      <c r="AO144" t="s">
        <v>77</v>
      </c>
      <c r="AP144" t="s">
        <v>78</v>
      </c>
      <c r="AT144">
        <v>1</v>
      </c>
      <c r="AU144">
        <v>1</v>
      </c>
      <c r="AV144">
        <v>30500</v>
      </c>
      <c r="AW144">
        <v>30500</v>
      </c>
      <c r="AX144">
        <v>30500</v>
      </c>
      <c r="AY144">
        <v>100</v>
      </c>
      <c r="AZ144" s="3">
        <v>43973.623611111114</v>
      </c>
      <c r="BB144">
        <v>0</v>
      </c>
      <c r="BC144">
        <v>0</v>
      </c>
      <c r="BD144">
        <v>30500</v>
      </c>
      <c r="BE144">
        <v>0</v>
      </c>
      <c r="BF144">
        <v>0</v>
      </c>
      <c r="BG144">
        <v>100</v>
      </c>
      <c r="BI144">
        <v>1</v>
      </c>
      <c r="BN144" t="s">
        <v>96</v>
      </c>
      <c r="BO144" t="s">
        <v>97</v>
      </c>
      <c r="BP144" t="s">
        <v>97</v>
      </c>
      <c r="BQ144" t="s">
        <v>96</v>
      </c>
      <c r="BR144" t="s">
        <v>1054</v>
      </c>
      <c r="BS144" t="s">
        <v>630</v>
      </c>
    </row>
    <row r="145" spans="1:71" x14ac:dyDescent="0.25">
      <c r="A145">
        <v>7311033</v>
      </c>
      <c r="B145" t="s">
        <v>1055</v>
      </c>
      <c r="C145" s="2">
        <v>41048</v>
      </c>
      <c r="D145">
        <v>2</v>
      </c>
      <c r="E145" t="s">
        <v>1056</v>
      </c>
      <c r="F145">
        <v>40113</v>
      </c>
      <c r="G145">
        <v>20200101</v>
      </c>
      <c r="H145">
        <v>20201231</v>
      </c>
      <c r="J145" s="3">
        <v>43973.65</v>
      </c>
      <c r="K145" s="3">
        <v>43973.670138888891</v>
      </c>
      <c r="L145">
        <v>0</v>
      </c>
      <c r="M145">
        <v>4</v>
      </c>
      <c r="N145" t="s">
        <v>845</v>
      </c>
      <c r="O145" t="s">
        <v>319</v>
      </c>
      <c r="Q145" s="6">
        <v>146800</v>
      </c>
      <c r="R145">
        <v>0</v>
      </c>
      <c r="S145">
        <v>146800</v>
      </c>
      <c r="T145">
        <v>0</v>
      </c>
      <c r="U145">
        <v>40400</v>
      </c>
      <c r="V145">
        <v>0</v>
      </c>
      <c r="W145">
        <v>75900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30500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6183981047</v>
      </c>
      <c r="AK145" t="s">
        <v>75</v>
      </c>
      <c r="AL145" s="4" t="s">
        <v>76</v>
      </c>
      <c r="AN145">
        <v>13</v>
      </c>
      <c r="AO145" t="s">
        <v>77</v>
      </c>
      <c r="AP145" t="s">
        <v>78</v>
      </c>
      <c r="AT145">
        <v>1</v>
      </c>
      <c r="AU145">
        <v>1</v>
      </c>
      <c r="AV145">
        <v>30500</v>
      </c>
      <c r="AW145">
        <v>30500</v>
      </c>
      <c r="AX145">
        <v>30500</v>
      </c>
      <c r="AY145">
        <v>100</v>
      </c>
      <c r="AZ145" s="3">
        <v>43973.670138888891</v>
      </c>
      <c r="BB145">
        <v>0</v>
      </c>
      <c r="BC145">
        <v>0</v>
      </c>
      <c r="BD145">
        <v>30500</v>
      </c>
      <c r="BE145">
        <v>0</v>
      </c>
      <c r="BF145">
        <v>0</v>
      </c>
      <c r="BG145">
        <v>100</v>
      </c>
      <c r="BI145">
        <v>1</v>
      </c>
      <c r="BN145" t="s">
        <v>96</v>
      </c>
      <c r="BO145" t="s">
        <v>97</v>
      </c>
      <c r="BP145" t="s">
        <v>97</v>
      </c>
      <c r="BQ145" t="s">
        <v>96</v>
      </c>
      <c r="BR145" t="s">
        <v>1057</v>
      </c>
      <c r="BS145" t="s">
        <v>630</v>
      </c>
    </row>
    <row r="146" spans="1:71" x14ac:dyDescent="0.25">
      <c r="A146">
        <v>7512363</v>
      </c>
      <c r="B146" t="s">
        <v>1058</v>
      </c>
      <c r="C146" s="2">
        <v>28990</v>
      </c>
      <c r="D146">
        <v>2</v>
      </c>
      <c r="E146" t="s">
        <v>1059</v>
      </c>
      <c r="F146">
        <v>40113</v>
      </c>
      <c r="G146">
        <v>20200301</v>
      </c>
      <c r="H146">
        <v>20201231</v>
      </c>
      <c r="J146" s="3">
        <v>43976.354166666664</v>
      </c>
      <c r="K146" s="3">
        <v>43976.359027777777</v>
      </c>
      <c r="L146">
        <v>0</v>
      </c>
      <c r="M146">
        <v>4</v>
      </c>
      <c r="N146" t="s">
        <v>366</v>
      </c>
      <c r="Q146" s="6">
        <v>30500</v>
      </c>
      <c r="R146">
        <v>0</v>
      </c>
      <c r="S146">
        <v>30500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30500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6189232899</v>
      </c>
      <c r="AK146" t="s">
        <v>75</v>
      </c>
      <c r="AL146" s="4" t="s">
        <v>76</v>
      </c>
      <c r="AN146">
        <v>13</v>
      </c>
      <c r="AO146" t="s">
        <v>77</v>
      </c>
      <c r="AP146" t="s">
        <v>78</v>
      </c>
      <c r="AT146">
        <v>1</v>
      </c>
      <c r="AU146">
        <v>1</v>
      </c>
      <c r="AV146">
        <v>30500</v>
      </c>
      <c r="AW146">
        <v>30500</v>
      </c>
      <c r="AX146">
        <v>30500</v>
      </c>
      <c r="AY146">
        <v>100</v>
      </c>
      <c r="AZ146" s="3">
        <v>43976.359027777777</v>
      </c>
      <c r="BB146">
        <v>0</v>
      </c>
      <c r="BC146">
        <v>0</v>
      </c>
      <c r="BD146">
        <v>30500</v>
      </c>
      <c r="BE146">
        <v>0</v>
      </c>
      <c r="BF146">
        <v>0</v>
      </c>
      <c r="BG146">
        <v>100</v>
      </c>
      <c r="BI146">
        <v>1</v>
      </c>
      <c r="BN146" t="s">
        <v>96</v>
      </c>
      <c r="BO146" t="s">
        <v>97</v>
      </c>
      <c r="BP146" t="s">
        <v>97</v>
      </c>
      <c r="BQ146" t="s">
        <v>96</v>
      </c>
      <c r="BR146" t="s">
        <v>1060</v>
      </c>
      <c r="BS146" t="s">
        <v>630</v>
      </c>
    </row>
    <row r="147" spans="1:71" x14ac:dyDescent="0.25">
      <c r="A147">
        <v>1041174</v>
      </c>
      <c r="B147" t="s">
        <v>500</v>
      </c>
      <c r="C147" s="2">
        <v>31414</v>
      </c>
      <c r="D147">
        <v>2</v>
      </c>
      <c r="E147" t="s">
        <v>551</v>
      </c>
      <c r="F147">
        <v>40116</v>
      </c>
      <c r="G147">
        <v>20200101</v>
      </c>
      <c r="H147">
        <v>20201231</v>
      </c>
      <c r="J147" s="3">
        <v>43976.334722222222</v>
      </c>
      <c r="K147" s="3">
        <v>43976.395138888889</v>
      </c>
      <c r="L147">
        <v>0</v>
      </c>
      <c r="M147">
        <v>4</v>
      </c>
      <c r="N147" t="s">
        <v>321</v>
      </c>
      <c r="O147" t="s">
        <v>514</v>
      </c>
      <c r="Q147" s="6">
        <v>269640</v>
      </c>
      <c r="R147">
        <v>0</v>
      </c>
      <c r="S147">
        <v>269640</v>
      </c>
      <c r="T147">
        <v>0</v>
      </c>
      <c r="U147">
        <v>40400</v>
      </c>
      <c r="V147">
        <v>43900</v>
      </c>
      <c r="W147">
        <v>154840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30500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6189688936</v>
      </c>
      <c r="AK147" t="s">
        <v>75</v>
      </c>
      <c r="AL147" s="4" t="s">
        <v>76</v>
      </c>
      <c r="AN147">
        <v>13</v>
      </c>
      <c r="AO147" t="s">
        <v>77</v>
      </c>
      <c r="AP147" t="s">
        <v>78</v>
      </c>
      <c r="AT147">
        <v>1</v>
      </c>
      <c r="AU147">
        <v>1</v>
      </c>
      <c r="AV147">
        <v>30500</v>
      </c>
      <c r="AW147">
        <v>30500</v>
      </c>
      <c r="AX147">
        <v>30500</v>
      </c>
      <c r="AY147">
        <v>100</v>
      </c>
      <c r="AZ147" s="3">
        <v>43976.395138888889</v>
      </c>
      <c r="BB147">
        <v>0</v>
      </c>
      <c r="BC147">
        <v>0</v>
      </c>
      <c r="BD147">
        <v>30500</v>
      </c>
      <c r="BE147">
        <v>0</v>
      </c>
      <c r="BF147">
        <v>0</v>
      </c>
      <c r="BG147">
        <v>100</v>
      </c>
      <c r="BI147">
        <v>1</v>
      </c>
      <c r="BN147" t="s">
        <v>96</v>
      </c>
      <c r="BO147" t="s">
        <v>97</v>
      </c>
      <c r="BP147" t="s">
        <v>97</v>
      </c>
      <c r="BQ147" t="s">
        <v>96</v>
      </c>
      <c r="BR147" t="s">
        <v>515</v>
      </c>
      <c r="BS147" t="s">
        <v>630</v>
      </c>
    </row>
    <row r="148" spans="1:71" x14ac:dyDescent="0.25">
      <c r="A148">
        <v>7181976</v>
      </c>
      <c r="B148" t="s">
        <v>350</v>
      </c>
      <c r="C148" s="2">
        <v>43385</v>
      </c>
      <c r="D148">
        <v>1</v>
      </c>
      <c r="E148" t="s">
        <v>351</v>
      </c>
      <c r="F148">
        <v>40116</v>
      </c>
      <c r="G148">
        <v>20181012</v>
      </c>
      <c r="H148">
        <v>20241031</v>
      </c>
      <c r="J148" s="3">
        <v>43976.334027777775</v>
      </c>
      <c r="K148" s="3">
        <v>43976.397916666669</v>
      </c>
      <c r="L148">
        <v>0</v>
      </c>
      <c r="M148">
        <v>4</v>
      </c>
      <c r="N148" t="s">
        <v>309</v>
      </c>
      <c r="O148" t="s">
        <v>101</v>
      </c>
      <c r="Q148" s="6">
        <v>132900</v>
      </c>
      <c r="R148">
        <v>0</v>
      </c>
      <c r="S148">
        <v>132900</v>
      </c>
      <c r="T148">
        <v>0</v>
      </c>
      <c r="U148">
        <v>40400</v>
      </c>
      <c r="V148">
        <v>0</v>
      </c>
      <c r="W148">
        <v>62000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30500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6189687749</v>
      </c>
      <c r="AK148" t="s">
        <v>75</v>
      </c>
      <c r="AL148" s="4" t="s">
        <v>76</v>
      </c>
      <c r="AN148">
        <v>13</v>
      </c>
      <c r="AO148" t="s">
        <v>77</v>
      </c>
      <c r="AP148" t="s">
        <v>78</v>
      </c>
      <c r="AT148">
        <v>1</v>
      </c>
      <c r="AU148">
        <v>1</v>
      </c>
      <c r="AV148">
        <v>30500</v>
      </c>
      <c r="AW148">
        <v>30500</v>
      </c>
      <c r="AX148">
        <v>30500</v>
      </c>
      <c r="AY148">
        <v>100</v>
      </c>
      <c r="AZ148" s="3">
        <v>43976.397916666669</v>
      </c>
      <c r="BB148">
        <v>0</v>
      </c>
      <c r="BC148">
        <v>0</v>
      </c>
      <c r="BD148">
        <v>30500</v>
      </c>
      <c r="BE148">
        <v>0</v>
      </c>
      <c r="BF148">
        <v>0</v>
      </c>
      <c r="BG148">
        <v>100</v>
      </c>
      <c r="BI148">
        <v>1</v>
      </c>
      <c r="BN148" t="s">
        <v>96</v>
      </c>
      <c r="BO148" t="s">
        <v>97</v>
      </c>
      <c r="BP148" t="s">
        <v>97</v>
      </c>
      <c r="BQ148" t="s">
        <v>96</v>
      </c>
      <c r="BR148" t="s">
        <v>526</v>
      </c>
      <c r="BS148" t="s">
        <v>630</v>
      </c>
    </row>
    <row r="149" spans="1:71" x14ac:dyDescent="0.25">
      <c r="A149">
        <v>6587655</v>
      </c>
      <c r="B149" t="s">
        <v>1017</v>
      </c>
      <c r="C149" s="2">
        <v>27800</v>
      </c>
      <c r="D149">
        <v>2</v>
      </c>
      <c r="E149" t="s">
        <v>1061</v>
      </c>
      <c r="F149">
        <v>40112</v>
      </c>
      <c r="G149">
        <v>20200101</v>
      </c>
      <c r="H149">
        <v>20201231</v>
      </c>
      <c r="J149" s="3">
        <v>43976.324305555558</v>
      </c>
      <c r="K149" s="3">
        <v>43976.4</v>
      </c>
      <c r="L149">
        <v>0</v>
      </c>
      <c r="M149">
        <v>4</v>
      </c>
      <c r="N149" t="s">
        <v>355</v>
      </c>
      <c r="O149" t="s">
        <v>1062</v>
      </c>
      <c r="Q149" s="6">
        <v>200500</v>
      </c>
      <c r="R149">
        <v>0</v>
      </c>
      <c r="S149">
        <v>200500</v>
      </c>
      <c r="T149">
        <v>0</v>
      </c>
      <c r="U149">
        <v>137200</v>
      </c>
      <c r="V149">
        <v>32800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30500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6189675978</v>
      </c>
      <c r="AK149" t="s">
        <v>75</v>
      </c>
      <c r="AL149" s="4" t="s">
        <v>76</v>
      </c>
      <c r="AN149">
        <v>13</v>
      </c>
      <c r="AO149" t="s">
        <v>77</v>
      </c>
      <c r="AP149" t="s">
        <v>78</v>
      </c>
      <c r="AT149">
        <v>1</v>
      </c>
      <c r="AU149">
        <v>1</v>
      </c>
      <c r="AV149">
        <v>30500</v>
      </c>
      <c r="AW149">
        <v>30500</v>
      </c>
      <c r="AX149">
        <v>30500</v>
      </c>
      <c r="AY149">
        <v>100</v>
      </c>
      <c r="AZ149" s="3">
        <v>43976.4</v>
      </c>
      <c r="BB149">
        <v>0</v>
      </c>
      <c r="BC149">
        <v>0</v>
      </c>
      <c r="BD149">
        <v>30500</v>
      </c>
      <c r="BE149">
        <v>0</v>
      </c>
      <c r="BF149">
        <v>0</v>
      </c>
      <c r="BG149">
        <v>100</v>
      </c>
      <c r="BI149">
        <v>1</v>
      </c>
      <c r="BN149" t="s">
        <v>96</v>
      </c>
      <c r="BO149" t="s">
        <v>97</v>
      </c>
      <c r="BP149" t="s">
        <v>97</v>
      </c>
      <c r="BQ149" t="s">
        <v>96</v>
      </c>
      <c r="BR149" t="s">
        <v>1063</v>
      </c>
      <c r="BS149" t="s">
        <v>630</v>
      </c>
    </row>
    <row r="150" spans="1:71" x14ac:dyDescent="0.25">
      <c r="A150">
        <v>2698647</v>
      </c>
      <c r="B150" t="s">
        <v>1064</v>
      </c>
      <c r="C150" s="2">
        <v>22463</v>
      </c>
      <c r="D150">
        <v>2</v>
      </c>
      <c r="E150" t="s">
        <v>1065</v>
      </c>
      <c r="F150">
        <v>40112</v>
      </c>
      <c r="G150">
        <v>20200101</v>
      </c>
      <c r="H150">
        <v>20201231</v>
      </c>
      <c r="J150" s="3">
        <v>43976.333333333336</v>
      </c>
      <c r="K150" s="3">
        <v>43976.404166666667</v>
      </c>
      <c r="L150">
        <v>0</v>
      </c>
      <c r="M150">
        <v>4</v>
      </c>
      <c r="N150" t="s">
        <v>315</v>
      </c>
      <c r="O150" t="s">
        <v>1066</v>
      </c>
      <c r="Q150" s="6">
        <v>435650</v>
      </c>
      <c r="R150">
        <v>0</v>
      </c>
      <c r="S150">
        <v>435650</v>
      </c>
      <c r="T150">
        <v>0</v>
      </c>
      <c r="U150">
        <v>65500</v>
      </c>
      <c r="V150">
        <v>0</v>
      </c>
      <c r="W150">
        <v>149650</v>
      </c>
      <c r="X150">
        <v>0</v>
      </c>
      <c r="Y150">
        <v>190000</v>
      </c>
      <c r="Z150">
        <v>0</v>
      </c>
      <c r="AA150">
        <v>0</v>
      </c>
      <c r="AB150">
        <v>0</v>
      </c>
      <c r="AC150">
        <v>0</v>
      </c>
      <c r="AD150">
        <v>30500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6189704231</v>
      </c>
      <c r="AK150" t="s">
        <v>75</v>
      </c>
      <c r="AL150" s="4" t="s">
        <v>76</v>
      </c>
      <c r="AN150">
        <v>13</v>
      </c>
      <c r="AO150" t="s">
        <v>77</v>
      </c>
      <c r="AP150" t="s">
        <v>78</v>
      </c>
      <c r="AT150">
        <v>1</v>
      </c>
      <c r="AU150">
        <v>1</v>
      </c>
      <c r="AV150">
        <v>30500</v>
      </c>
      <c r="AW150">
        <v>30500</v>
      </c>
      <c r="AX150">
        <v>30500</v>
      </c>
      <c r="AY150">
        <v>100</v>
      </c>
      <c r="AZ150" s="3">
        <v>43976.404166666667</v>
      </c>
      <c r="BB150">
        <v>0</v>
      </c>
      <c r="BC150">
        <v>0</v>
      </c>
      <c r="BD150">
        <v>30500</v>
      </c>
      <c r="BE150">
        <v>0</v>
      </c>
      <c r="BF150">
        <v>0</v>
      </c>
      <c r="BG150">
        <v>100</v>
      </c>
      <c r="BI150">
        <v>1</v>
      </c>
      <c r="BN150" t="s">
        <v>96</v>
      </c>
      <c r="BO150" t="s">
        <v>97</v>
      </c>
      <c r="BP150" t="s">
        <v>97</v>
      </c>
      <c r="BQ150" t="s">
        <v>96</v>
      </c>
      <c r="BR150" t="s">
        <v>1067</v>
      </c>
      <c r="BS150" t="s">
        <v>630</v>
      </c>
    </row>
    <row r="151" spans="1:71" x14ac:dyDescent="0.25">
      <c r="A151">
        <v>7107128</v>
      </c>
      <c r="B151" t="s">
        <v>1068</v>
      </c>
      <c r="C151" s="2">
        <v>16919</v>
      </c>
      <c r="D151">
        <v>1</v>
      </c>
      <c r="E151" t="s">
        <v>1069</v>
      </c>
      <c r="F151">
        <v>40119</v>
      </c>
      <c r="G151">
        <v>20190101</v>
      </c>
      <c r="H151">
        <v>20211231</v>
      </c>
      <c r="J151" s="3">
        <v>43976.32708333333</v>
      </c>
      <c r="K151" s="3">
        <v>43976.420138888891</v>
      </c>
      <c r="L151">
        <v>0</v>
      </c>
      <c r="M151">
        <v>4</v>
      </c>
      <c r="N151" t="s">
        <v>131</v>
      </c>
      <c r="O151" t="s">
        <v>1070</v>
      </c>
      <c r="Q151" s="6">
        <v>574250</v>
      </c>
      <c r="R151">
        <v>0</v>
      </c>
      <c r="S151">
        <v>574250</v>
      </c>
      <c r="T151">
        <v>0</v>
      </c>
      <c r="U151">
        <v>162300</v>
      </c>
      <c r="V151">
        <v>158200</v>
      </c>
      <c r="W151">
        <v>121250</v>
      </c>
      <c r="X151">
        <v>0</v>
      </c>
      <c r="Y151">
        <v>102000</v>
      </c>
      <c r="Z151">
        <v>0</v>
      </c>
      <c r="AA151">
        <v>0</v>
      </c>
      <c r="AB151">
        <v>0</v>
      </c>
      <c r="AC151">
        <v>0</v>
      </c>
      <c r="AD151">
        <v>30500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6190170101</v>
      </c>
      <c r="AK151" t="s">
        <v>75</v>
      </c>
      <c r="AL151" s="4" t="s">
        <v>76</v>
      </c>
      <c r="AN151">
        <v>13</v>
      </c>
      <c r="AO151" t="s">
        <v>77</v>
      </c>
      <c r="AP151" t="s">
        <v>78</v>
      </c>
      <c r="AT151">
        <v>1</v>
      </c>
      <c r="AU151">
        <v>1</v>
      </c>
      <c r="AV151">
        <v>30500</v>
      </c>
      <c r="AW151">
        <v>30500</v>
      </c>
      <c r="AX151">
        <v>30500</v>
      </c>
      <c r="AY151">
        <v>100</v>
      </c>
      <c r="AZ151" s="3">
        <v>43976.420138888891</v>
      </c>
      <c r="BB151">
        <v>0</v>
      </c>
      <c r="BC151">
        <v>0</v>
      </c>
      <c r="BD151">
        <v>30500</v>
      </c>
      <c r="BE151">
        <v>0</v>
      </c>
      <c r="BF151">
        <v>0</v>
      </c>
      <c r="BG151">
        <v>100</v>
      </c>
      <c r="BI151">
        <v>1</v>
      </c>
      <c r="BN151" t="s">
        <v>96</v>
      </c>
      <c r="BO151" t="s">
        <v>97</v>
      </c>
      <c r="BP151" t="s">
        <v>97</v>
      </c>
      <c r="BQ151" t="s">
        <v>96</v>
      </c>
      <c r="BR151" t="s">
        <v>1071</v>
      </c>
      <c r="BS151" t="s">
        <v>630</v>
      </c>
    </row>
    <row r="152" spans="1:71" x14ac:dyDescent="0.25">
      <c r="A152">
        <v>2663499</v>
      </c>
      <c r="B152" t="s">
        <v>1072</v>
      </c>
      <c r="C152" s="2">
        <v>24369</v>
      </c>
      <c r="D152">
        <v>1</v>
      </c>
      <c r="E152" t="s">
        <v>1073</v>
      </c>
      <c r="F152">
        <v>40111</v>
      </c>
      <c r="G152">
        <v>20200101</v>
      </c>
      <c r="H152">
        <v>20201231</v>
      </c>
      <c r="J152" s="3">
        <v>43976.339583333334</v>
      </c>
      <c r="K152" s="3">
        <v>43976.426388888889</v>
      </c>
      <c r="L152">
        <v>0</v>
      </c>
      <c r="M152">
        <v>4</v>
      </c>
      <c r="N152" t="s">
        <v>315</v>
      </c>
      <c r="O152" t="s">
        <v>690</v>
      </c>
      <c r="Q152" s="6">
        <v>220550</v>
      </c>
      <c r="R152">
        <v>0</v>
      </c>
      <c r="S152">
        <v>220550</v>
      </c>
      <c r="T152">
        <v>0</v>
      </c>
      <c r="U152">
        <v>40400</v>
      </c>
      <c r="V152">
        <v>0</v>
      </c>
      <c r="W152">
        <v>149650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30500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6190162026</v>
      </c>
      <c r="AK152" t="s">
        <v>75</v>
      </c>
      <c r="AL152" s="4" t="s">
        <v>76</v>
      </c>
      <c r="AN152">
        <v>13</v>
      </c>
      <c r="AO152" t="s">
        <v>77</v>
      </c>
      <c r="AP152" t="s">
        <v>78</v>
      </c>
      <c r="AT152">
        <v>1</v>
      </c>
      <c r="AU152">
        <v>1</v>
      </c>
      <c r="AV152">
        <v>30500</v>
      </c>
      <c r="AW152">
        <v>30500</v>
      </c>
      <c r="AX152">
        <v>30500</v>
      </c>
      <c r="AY152">
        <v>100</v>
      </c>
      <c r="AZ152" s="3">
        <v>43976.426388888889</v>
      </c>
      <c r="BB152">
        <v>0</v>
      </c>
      <c r="BC152">
        <v>0</v>
      </c>
      <c r="BD152">
        <v>30500</v>
      </c>
      <c r="BE152">
        <v>0</v>
      </c>
      <c r="BF152">
        <v>0</v>
      </c>
      <c r="BG152">
        <v>100</v>
      </c>
      <c r="BI152">
        <v>1</v>
      </c>
      <c r="BN152" t="s">
        <v>96</v>
      </c>
      <c r="BO152" t="s">
        <v>97</v>
      </c>
      <c r="BP152" t="s">
        <v>97</v>
      </c>
      <c r="BQ152" t="s">
        <v>96</v>
      </c>
      <c r="BR152" t="s">
        <v>691</v>
      </c>
      <c r="BS152" t="s">
        <v>630</v>
      </c>
    </row>
    <row r="153" spans="1:71" x14ac:dyDescent="0.25">
      <c r="A153">
        <v>3025875</v>
      </c>
      <c r="B153" t="s">
        <v>1074</v>
      </c>
      <c r="C153" s="2">
        <v>23559</v>
      </c>
      <c r="D153">
        <v>1</v>
      </c>
      <c r="E153" t="s">
        <v>1075</v>
      </c>
      <c r="F153">
        <v>40115</v>
      </c>
      <c r="G153">
        <v>20200101</v>
      </c>
      <c r="H153">
        <v>20201231</v>
      </c>
      <c r="J153" s="3">
        <v>43976.34652777778</v>
      </c>
      <c r="K153" s="3">
        <v>43976.428472222222</v>
      </c>
      <c r="L153">
        <v>0</v>
      </c>
      <c r="M153">
        <v>4</v>
      </c>
      <c r="N153" t="s">
        <v>321</v>
      </c>
      <c r="O153" t="s">
        <v>295</v>
      </c>
      <c r="Q153" s="6">
        <v>114800</v>
      </c>
      <c r="R153">
        <v>0</v>
      </c>
      <c r="S153">
        <v>114800</v>
      </c>
      <c r="T153">
        <v>0</v>
      </c>
      <c r="U153">
        <v>40400</v>
      </c>
      <c r="V153">
        <v>43900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30500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6190161347</v>
      </c>
      <c r="AK153" t="s">
        <v>75</v>
      </c>
      <c r="AL153" s="4" t="s">
        <v>76</v>
      </c>
      <c r="AN153">
        <v>13</v>
      </c>
      <c r="AO153" t="s">
        <v>77</v>
      </c>
      <c r="AP153" t="s">
        <v>78</v>
      </c>
      <c r="AT153">
        <v>1</v>
      </c>
      <c r="AU153">
        <v>1</v>
      </c>
      <c r="AV153">
        <v>30500</v>
      </c>
      <c r="AW153">
        <v>30500</v>
      </c>
      <c r="AX153">
        <v>30500</v>
      </c>
      <c r="AY153">
        <v>100</v>
      </c>
      <c r="AZ153" s="3">
        <v>43976.428472222222</v>
      </c>
      <c r="BB153">
        <v>0</v>
      </c>
      <c r="BC153">
        <v>0</v>
      </c>
      <c r="BD153">
        <v>30500</v>
      </c>
      <c r="BE153">
        <v>0</v>
      </c>
      <c r="BF153">
        <v>0</v>
      </c>
      <c r="BG153">
        <v>100</v>
      </c>
      <c r="BI153">
        <v>1</v>
      </c>
      <c r="BN153" t="s">
        <v>96</v>
      </c>
      <c r="BO153" t="s">
        <v>97</v>
      </c>
      <c r="BP153" t="s">
        <v>97</v>
      </c>
      <c r="BQ153" t="s">
        <v>96</v>
      </c>
      <c r="BR153" t="s">
        <v>1076</v>
      </c>
      <c r="BS153" t="s">
        <v>630</v>
      </c>
    </row>
    <row r="154" spans="1:71" x14ac:dyDescent="0.25">
      <c r="A154">
        <v>7400745</v>
      </c>
      <c r="B154" t="s">
        <v>1077</v>
      </c>
      <c r="C154" s="2">
        <v>37945</v>
      </c>
      <c r="D154">
        <v>2</v>
      </c>
      <c r="E154" t="s">
        <v>1078</v>
      </c>
      <c r="F154">
        <v>40118</v>
      </c>
      <c r="G154">
        <v>20200101</v>
      </c>
      <c r="H154">
        <v>20201231</v>
      </c>
      <c r="J154" s="3">
        <v>43976.344444444447</v>
      </c>
      <c r="K154" s="3">
        <v>43976.430555555555</v>
      </c>
      <c r="L154">
        <v>0</v>
      </c>
      <c r="M154">
        <v>4</v>
      </c>
      <c r="N154" t="s">
        <v>321</v>
      </c>
      <c r="O154" t="s">
        <v>514</v>
      </c>
      <c r="Q154" s="6">
        <v>288100</v>
      </c>
      <c r="R154">
        <v>0</v>
      </c>
      <c r="S154">
        <v>288100</v>
      </c>
      <c r="T154">
        <v>0</v>
      </c>
      <c r="U154">
        <v>67800</v>
      </c>
      <c r="V154">
        <v>43900</v>
      </c>
      <c r="W154">
        <v>145900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30500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6190159213</v>
      </c>
      <c r="AK154" t="s">
        <v>75</v>
      </c>
      <c r="AL154" s="4" t="s">
        <v>76</v>
      </c>
      <c r="AN154">
        <v>13</v>
      </c>
      <c r="AO154" t="s">
        <v>77</v>
      </c>
      <c r="AP154" t="s">
        <v>78</v>
      </c>
      <c r="AT154">
        <v>1</v>
      </c>
      <c r="AU154">
        <v>1</v>
      </c>
      <c r="AV154">
        <v>30500</v>
      </c>
      <c r="AW154">
        <v>30500</v>
      </c>
      <c r="AX154">
        <v>30500</v>
      </c>
      <c r="AY154">
        <v>100</v>
      </c>
      <c r="AZ154" s="3">
        <v>43976.430555555555</v>
      </c>
      <c r="BB154">
        <v>0</v>
      </c>
      <c r="BC154">
        <v>0</v>
      </c>
      <c r="BD154">
        <v>30500</v>
      </c>
      <c r="BE154">
        <v>0</v>
      </c>
      <c r="BF154">
        <v>0</v>
      </c>
      <c r="BG154">
        <v>100</v>
      </c>
      <c r="BI154">
        <v>1</v>
      </c>
      <c r="BN154" t="s">
        <v>96</v>
      </c>
      <c r="BO154" t="s">
        <v>97</v>
      </c>
      <c r="BP154" t="s">
        <v>97</v>
      </c>
      <c r="BQ154" t="s">
        <v>96</v>
      </c>
      <c r="BR154" t="s">
        <v>515</v>
      </c>
      <c r="BS154" t="s">
        <v>630</v>
      </c>
    </row>
    <row r="155" spans="1:71" x14ac:dyDescent="0.25">
      <c r="A155">
        <v>1585414</v>
      </c>
      <c r="B155" t="s">
        <v>271</v>
      </c>
      <c r="C155" s="2">
        <v>27942</v>
      </c>
      <c r="D155">
        <v>1</v>
      </c>
      <c r="E155" t="s">
        <v>1079</v>
      </c>
      <c r="F155">
        <v>40113</v>
      </c>
      <c r="G155">
        <v>20200101</v>
      </c>
      <c r="H155">
        <v>20201231</v>
      </c>
      <c r="J155" s="3">
        <v>43976.355555555558</v>
      </c>
      <c r="K155" s="3">
        <v>43976.433333333334</v>
      </c>
      <c r="L155">
        <v>0</v>
      </c>
      <c r="M155">
        <v>4</v>
      </c>
      <c r="N155" t="s">
        <v>321</v>
      </c>
      <c r="O155" t="s">
        <v>370</v>
      </c>
      <c r="Q155" s="6">
        <v>269640</v>
      </c>
      <c r="R155">
        <v>0</v>
      </c>
      <c r="S155">
        <v>269640</v>
      </c>
      <c r="T155">
        <v>0</v>
      </c>
      <c r="U155">
        <v>40400</v>
      </c>
      <c r="V155">
        <v>43900</v>
      </c>
      <c r="W155">
        <v>154840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30500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6190145837</v>
      </c>
      <c r="AK155" t="s">
        <v>75</v>
      </c>
      <c r="AL155" s="4" t="s">
        <v>76</v>
      </c>
      <c r="AN155">
        <v>13</v>
      </c>
      <c r="AO155" t="s">
        <v>77</v>
      </c>
      <c r="AP155" t="s">
        <v>78</v>
      </c>
      <c r="AT155">
        <v>1</v>
      </c>
      <c r="AU155">
        <v>1</v>
      </c>
      <c r="AV155">
        <v>30500</v>
      </c>
      <c r="AW155">
        <v>30500</v>
      </c>
      <c r="AX155">
        <v>30500</v>
      </c>
      <c r="AY155">
        <v>100</v>
      </c>
      <c r="AZ155" s="3">
        <v>43976.433333333334</v>
      </c>
      <c r="BB155">
        <v>0</v>
      </c>
      <c r="BC155">
        <v>0</v>
      </c>
      <c r="BD155">
        <v>30500</v>
      </c>
      <c r="BE155">
        <v>0</v>
      </c>
      <c r="BF155">
        <v>0</v>
      </c>
      <c r="BG155">
        <v>100</v>
      </c>
      <c r="BI155">
        <v>1</v>
      </c>
      <c r="BN155" t="s">
        <v>96</v>
      </c>
      <c r="BO155" t="s">
        <v>97</v>
      </c>
      <c r="BP155" t="s">
        <v>97</v>
      </c>
      <c r="BQ155" t="s">
        <v>96</v>
      </c>
      <c r="BR155" t="s">
        <v>371</v>
      </c>
      <c r="BS155" t="s">
        <v>630</v>
      </c>
    </row>
    <row r="156" spans="1:71" x14ac:dyDescent="0.25">
      <c r="A156">
        <v>1562268</v>
      </c>
      <c r="B156" t="s">
        <v>1080</v>
      </c>
      <c r="C156" s="2">
        <v>33409</v>
      </c>
      <c r="D156">
        <v>2</v>
      </c>
      <c r="E156" t="s">
        <v>1081</v>
      </c>
      <c r="F156">
        <v>40116</v>
      </c>
      <c r="G156">
        <v>20200101</v>
      </c>
      <c r="H156">
        <v>20201231</v>
      </c>
      <c r="J156" s="3">
        <v>43976.344444444447</v>
      </c>
      <c r="K156" s="3">
        <v>43976.436111111114</v>
      </c>
      <c r="L156">
        <v>0</v>
      </c>
      <c r="M156">
        <v>4</v>
      </c>
      <c r="N156" t="s">
        <v>315</v>
      </c>
      <c r="O156" t="s">
        <v>1082</v>
      </c>
      <c r="Q156" s="6">
        <v>276750</v>
      </c>
      <c r="R156">
        <v>0</v>
      </c>
      <c r="S156">
        <v>276750</v>
      </c>
      <c r="T156">
        <v>0</v>
      </c>
      <c r="U156">
        <v>40400</v>
      </c>
      <c r="V156">
        <v>56200</v>
      </c>
      <c r="W156">
        <v>149650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30500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6190148485</v>
      </c>
      <c r="AK156" t="s">
        <v>75</v>
      </c>
      <c r="AL156" s="4" t="s">
        <v>76</v>
      </c>
      <c r="AN156">
        <v>13</v>
      </c>
      <c r="AO156" t="s">
        <v>77</v>
      </c>
      <c r="AP156" t="s">
        <v>78</v>
      </c>
      <c r="AT156">
        <v>1</v>
      </c>
      <c r="AU156">
        <v>1</v>
      </c>
      <c r="AV156">
        <v>30500</v>
      </c>
      <c r="AW156">
        <v>30500</v>
      </c>
      <c r="AX156">
        <v>30500</v>
      </c>
      <c r="AY156">
        <v>100</v>
      </c>
      <c r="AZ156" s="3">
        <v>43976.436111111114</v>
      </c>
      <c r="BB156">
        <v>0</v>
      </c>
      <c r="BC156">
        <v>0</v>
      </c>
      <c r="BD156">
        <v>30500</v>
      </c>
      <c r="BE156">
        <v>0</v>
      </c>
      <c r="BF156">
        <v>0</v>
      </c>
      <c r="BG156">
        <v>100</v>
      </c>
      <c r="BI156">
        <v>1</v>
      </c>
      <c r="BN156" t="s">
        <v>96</v>
      </c>
      <c r="BO156" t="s">
        <v>97</v>
      </c>
      <c r="BP156" t="s">
        <v>97</v>
      </c>
      <c r="BQ156" t="s">
        <v>96</v>
      </c>
      <c r="BR156" t="s">
        <v>1083</v>
      </c>
      <c r="BS156" t="s">
        <v>630</v>
      </c>
    </row>
    <row r="157" spans="1:71" x14ac:dyDescent="0.25">
      <c r="A157">
        <v>6625361</v>
      </c>
      <c r="B157" t="s">
        <v>1084</v>
      </c>
      <c r="C157" s="2">
        <v>42354</v>
      </c>
      <c r="D157">
        <v>1</v>
      </c>
      <c r="E157" t="s">
        <v>1085</v>
      </c>
      <c r="F157">
        <v>40113</v>
      </c>
      <c r="G157">
        <v>20151216</v>
      </c>
      <c r="H157">
        <v>20211231</v>
      </c>
      <c r="J157" s="3">
        <v>43976.370833333334</v>
      </c>
      <c r="K157" s="3">
        <v>43976.440972222219</v>
      </c>
      <c r="L157">
        <v>0</v>
      </c>
      <c r="M157">
        <v>4</v>
      </c>
      <c r="N157" t="s">
        <v>321</v>
      </c>
      <c r="O157" t="s">
        <v>1086</v>
      </c>
      <c r="Q157" s="6">
        <v>194800</v>
      </c>
      <c r="R157">
        <v>0</v>
      </c>
      <c r="S157">
        <v>194800</v>
      </c>
      <c r="T157">
        <v>0</v>
      </c>
      <c r="U157">
        <v>40400</v>
      </c>
      <c r="V157">
        <v>43900</v>
      </c>
      <c r="W157">
        <v>80000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30500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6190134696</v>
      </c>
      <c r="AK157" t="s">
        <v>75</v>
      </c>
      <c r="AL157" s="4" t="s">
        <v>76</v>
      </c>
      <c r="AN157">
        <v>13</v>
      </c>
      <c r="AO157" t="s">
        <v>77</v>
      </c>
      <c r="AP157" t="s">
        <v>78</v>
      </c>
      <c r="AT157">
        <v>1</v>
      </c>
      <c r="AU157">
        <v>1</v>
      </c>
      <c r="AV157">
        <v>30500</v>
      </c>
      <c r="AW157">
        <v>30500</v>
      </c>
      <c r="AX157">
        <v>30500</v>
      </c>
      <c r="AY157">
        <v>100</v>
      </c>
      <c r="AZ157" s="3">
        <v>43976.440972222219</v>
      </c>
      <c r="BB157">
        <v>0</v>
      </c>
      <c r="BC157">
        <v>0</v>
      </c>
      <c r="BD157">
        <v>30500</v>
      </c>
      <c r="BE157">
        <v>0</v>
      </c>
      <c r="BF157">
        <v>0</v>
      </c>
      <c r="BG157">
        <v>100</v>
      </c>
      <c r="BI157">
        <v>1</v>
      </c>
      <c r="BN157" t="s">
        <v>96</v>
      </c>
      <c r="BO157" t="s">
        <v>97</v>
      </c>
      <c r="BP157" t="s">
        <v>97</v>
      </c>
      <c r="BQ157" t="s">
        <v>96</v>
      </c>
      <c r="BR157" t="s">
        <v>1087</v>
      </c>
      <c r="BS157" t="s">
        <v>630</v>
      </c>
    </row>
    <row r="158" spans="1:71" x14ac:dyDescent="0.25">
      <c r="A158">
        <v>6879550</v>
      </c>
      <c r="B158" t="s">
        <v>1088</v>
      </c>
      <c r="C158" s="2">
        <v>34492</v>
      </c>
      <c r="D158">
        <v>2</v>
      </c>
      <c r="E158" t="s">
        <v>1089</v>
      </c>
      <c r="F158">
        <v>40113</v>
      </c>
      <c r="G158">
        <v>20200101</v>
      </c>
      <c r="H158">
        <v>20201231</v>
      </c>
      <c r="J158" s="3">
        <v>43976.372916666667</v>
      </c>
      <c r="K158" s="3">
        <v>43976.443749999999</v>
      </c>
      <c r="L158">
        <v>0</v>
      </c>
      <c r="M158">
        <v>4</v>
      </c>
      <c r="N158" t="s">
        <v>309</v>
      </c>
      <c r="O158" t="s">
        <v>160</v>
      </c>
      <c r="Q158" s="6">
        <v>205150</v>
      </c>
      <c r="R158">
        <v>0</v>
      </c>
      <c r="S158">
        <v>205150</v>
      </c>
      <c r="T158">
        <v>0</v>
      </c>
      <c r="U158">
        <v>40400</v>
      </c>
      <c r="V158">
        <v>43900</v>
      </c>
      <c r="W158">
        <v>90350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30500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6190139100</v>
      </c>
      <c r="AK158" t="s">
        <v>75</v>
      </c>
      <c r="AL158" s="4" t="s">
        <v>76</v>
      </c>
      <c r="AN158">
        <v>13</v>
      </c>
      <c r="AO158" t="s">
        <v>77</v>
      </c>
      <c r="AP158" t="s">
        <v>78</v>
      </c>
      <c r="AT158">
        <v>1</v>
      </c>
      <c r="AU158">
        <v>1</v>
      </c>
      <c r="AV158">
        <v>30500</v>
      </c>
      <c r="AW158">
        <v>30500</v>
      </c>
      <c r="AX158">
        <v>30500</v>
      </c>
      <c r="AY158">
        <v>100</v>
      </c>
      <c r="AZ158" s="3">
        <v>43976.443749999999</v>
      </c>
      <c r="BB158">
        <v>0</v>
      </c>
      <c r="BC158">
        <v>0</v>
      </c>
      <c r="BD158">
        <v>30500</v>
      </c>
      <c r="BE158">
        <v>0</v>
      </c>
      <c r="BF158">
        <v>0</v>
      </c>
      <c r="BG158">
        <v>100</v>
      </c>
      <c r="BI158">
        <v>1</v>
      </c>
      <c r="BN158" t="s">
        <v>96</v>
      </c>
      <c r="BO158" t="s">
        <v>97</v>
      </c>
      <c r="BP158" t="s">
        <v>97</v>
      </c>
      <c r="BQ158" t="s">
        <v>96</v>
      </c>
      <c r="BR158" t="s">
        <v>928</v>
      </c>
      <c r="BS158" t="s">
        <v>630</v>
      </c>
    </row>
    <row r="159" spans="1:71" x14ac:dyDescent="0.25">
      <c r="A159">
        <v>7252312</v>
      </c>
      <c r="B159" t="s">
        <v>1090</v>
      </c>
      <c r="C159" s="2">
        <v>31456</v>
      </c>
      <c r="D159">
        <v>1</v>
      </c>
      <c r="E159" t="s">
        <v>1091</v>
      </c>
      <c r="F159">
        <v>40117</v>
      </c>
      <c r="G159">
        <v>20200101</v>
      </c>
      <c r="H159">
        <v>20201231</v>
      </c>
      <c r="J159" s="3">
        <v>43976.388194444444</v>
      </c>
      <c r="K159" s="3">
        <v>43976.472916666666</v>
      </c>
      <c r="L159">
        <v>0</v>
      </c>
      <c r="M159">
        <v>4</v>
      </c>
      <c r="N159" t="s">
        <v>355</v>
      </c>
      <c r="O159" t="s">
        <v>628</v>
      </c>
      <c r="Q159" s="6">
        <v>261900</v>
      </c>
      <c r="R159">
        <v>0</v>
      </c>
      <c r="S159">
        <v>261900</v>
      </c>
      <c r="T159">
        <v>0</v>
      </c>
      <c r="U159">
        <v>40400</v>
      </c>
      <c r="V159">
        <v>89000</v>
      </c>
      <c r="W159">
        <v>102000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30500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6190403599</v>
      </c>
      <c r="AK159" t="s">
        <v>75</v>
      </c>
      <c r="AL159" s="4" t="s">
        <v>76</v>
      </c>
      <c r="AN159">
        <v>13</v>
      </c>
      <c r="AO159" t="s">
        <v>77</v>
      </c>
      <c r="AP159" t="s">
        <v>78</v>
      </c>
      <c r="AT159">
        <v>1</v>
      </c>
      <c r="AU159">
        <v>1</v>
      </c>
      <c r="AV159">
        <v>30500</v>
      </c>
      <c r="AW159">
        <v>30500</v>
      </c>
      <c r="AX159">
        <v>30500</v>
      </c>
      <c r="AY159">
        <v>100</v>
      </c>
      <c r="AZ159" s="3">
        <v>43976.472916666666</v>
      </c>
      <c r="BB159">
        <v>0</v>
      </c>
      <c r="BC159">
        <v>0</v>
      </c>
      <c r="BD159">
        <v>30500</v>
      </c>
      <c r="BE159">
        <v>0</v>
      </c>
      <c r="BF159">
        <v>0</v>
      </c>
      <c r="BG159">
        <v>100</v>
      </c>
      <c r="BI159">
        <v>1</v>
      </c>
      <c r="BN159" t="s">
        <v>96</v>
      </c>
      <c r="BO159" t="s">
        <v>97</v>
      </c>
      <c r="BP159" t="s">
        <v>97</v>
      </c>
      <c r="BQ159" t="s">
        <v>96</v>
      </c>
      <c r="BR159" t="s">
        <v>629</v>
      </c>
      <c r="BS159" t="s">
        <v>630</v>
      </c>
    </row>
    <row r="160" spans="1:71" x14ac:dyDescent="0.25">
      <c r="A160">
        <v>4256307</v>
      </c>
      <c r="B160" t="s">
        <v>1092</v>
      </c>
      <c r="C160" s="2">
        <v>39896</v>
      </c>
      <c r="D160">
        <v>2</v>
      </c>
      <c r="E160" t="s">
        <v>1093</v>
      </c>
      <c r="F160">
        <v>40116</v>
      </c>
      <c r="G160">
        <v>20200101</v>
      </c>
      <c r="H160">
        <v>20201231</v>
      </c>
      <c r="J160" s="3">
        <v>43976.6</v>
      </c>
      <c r="K160" s="3">
        <v>43976.622916666667</v>
      </c>
      <c r="L160">
        <v>0</v>
      </c>
      <c r="M160">
        <v>4</v>
      </c>
      <c r="N160" t="s">
        <v>355</v>
      </c>
      <c r="Q160" s="6">
        <v>63300</v>
      </c>
      <c r="R160">
        <v>0</v>
      </c>
      <c r="S160">
        <v>63300</v>
      </c>
      <c r="T160">
        <v>0</v>
      </c>
      <c r="U160">
        <v>0</v>
      </c>
      <c r="V160">
        <v>32800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30500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6191086721</v>
      </c>
      <c r="AK160" t="s">
        <v>75</v>
      </c>
      <c r="AL160" s="4" t="s">
        <v>76</v>
      </c>
      <c r="AN160">
        <v>13</v>
      </c>
      <c r="AO160" t="s">
        <v>77</v>
      </c>
      <c r="AP160" t="s">
        <v>78</v>
      </c>
      <c r="AT160">
        <v>1</v>
      </c>
      <c r="AU160">
        <v>1</v>
      </c>
      <c r="AV160">
        <v>30500</v>
      </c>
      <c r="AW160">
        <v>30500</v>
      </c>
      <c r="AX160">
        <v>30500</v>
      </c>
      <c r="AY160">
        <v>100</v>
      </c>
      <c r="AZ160" s="3">
        <v>43976.622916666667</v>
      </c>
      <c r="BB160">
        <v>0</v>
      </c>
      <c r="BC160">
        <v>0</v>
      </c>
      <c r="BD160">
        <v>30500</v>
      </c>
      <c r="BE160">
        <v>0</v>
      </c>
      <c r="BF160">
        <v>0</v>
      </c>
      <c r="BG160">
        <v>100</v>
      </c>
      <c r="BI160">
        <v>1</v>
      </c>
      <c r="BN160" t="s">
        <v>96</v>
      </c>
      <c r="BO160" t="s">
        <v>97</v>
      </c>
      <c r="BP160" t="s">
        <v>97</v>
      </c>
      <c r="BQ160" t="s">
        <v>96</v>
      </c>
      <c r="BR160" t="s">
        <v>1094</v>
      </c>
      <c r="BS160" t="s">
        <v>630</v>
      </c>
    </row>
    <row r="161" spans="1:71" x14ac:dyDescent="0.25">
      <c r="A161">
        <v>2744409</v>
      </c>
      <c r="B161" t="s">
        <v>1095</v>
      </c>
      <c r="C161" s="2">
        <v>39692</v>
      </c>
      <c r="D161">
        <v>2</v>
      </c>
      <c r="E161" t="s">
        <v>1096</v>
      </c>
      <c r="F161">
        <v>40112</v>
      </c>
      <c r="G161">
        <v>20200101</v>
      </c>
      <c r="H161">
        <v>20201231</v>
      </c>
      <c r="J161" s="3">
        <v>43976.603472222225</v>
      </c>
      <c r="K161" s="3">
        <v>43976.646527777775</v>
      </c>
      <c r="L161">
        <v>0</v>
      </c>
      <c r="M161">
        <v>4</v>
      </c>
      <c r="N161" t="s">
        <v>321</v>
      </c>
      <c r="O161" t="s">
        <v>1097</v>
      </c>
      <c r="Q161" s="6">
        <v>207360</v>
      </c>
      <c r="R161">
        <v>0</v>
      </c>
      <c r="S161">
        <v>207360</v>
      </c>
      <c r="T161">
        <v>0</v>
      </c>
      <c r="U161">
        <v>40400</v>
      </c>
      <c r="V161">
        <v>100100</v>
      </c>
      <c r="W161">
        <v>36360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30500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6191402074</v>
      </c>
      <c r="AK161" t="s">
        <v>75</v>
      </c>
      <c r="AL161" s="4" t="s">
        <v>76</v>
      </c>
      <c r="AN161">
        <v>13</v>
      </c>
      <c r="AO161" t="s">
        <v>77</v>
      </c>
      <c r="AP161" t="s">
        <v>78</v>
      </c>
      <c r="AT161">
        <v>1</v>
      </c>
      <c r="AU161">
        <v>1</v>
      </c>
      <c r="AV161">
        <v>30500</v>
      </c>
      <c r="AW161">
        <v>30500</v>
      </c>
      <c r="AX161">
        <v>30500</v>
      </c>
      <c r="AY161">
        <v>100</v>
      </c>
      <c r="AZ161" s="3">
        <v>43976.646527777775</v>
      </c>
      <c r="BB161">
        <v>0</v>
      </c>
      <c r="BC161">
        <v>0</v>
      </c>
      <c r="BD161">
        <v>30500</v>
      </c>
      <c r="BE161">
        <v>0</v>
      </c>
      <c r="BF161">
        <v>0</v>
      </c>
      <c r="BG161">
        <v>100</v>
      </c>
      <c r="BI161">
        <v>1</v>
      </c>
      <c r="BN161" t="s">
        <v>96</v>
      </c>
      <c r="BO161" t="s">
        <v>97</v>
      </c>
      <c r="BP161" t="s">
        <v>97</v>
      </c>
      <c r="BQ161" t="s">
        <v>96</v>
      </c>
      <c r="BR161" t="s">
        <v>1098</v>
      </c>
      <c r="BS161" t="s">
        <v>630</v>
      </c>
    </row>
    <row r="162" spans="1:71" x14ac:dyDescent="0.25">
      <c r="A162">
        <v>7025398</v>
      </c>
      <c r="B162" t="s">
        <v>1099</v>
      </c>
      <c r="C162" s="2">
        <v>38976</v>
      </c>
      <c r="D162">
        <v>1</v>
      </c>
      <c r="E162" t="s">
        <v>1100</v>
      </c>
      <c r="F162">
        <v>40119</v>
      </c>
      <c r="G162">
        <v>20200101</v>
      </c>
      <c r="H162">
        <v>20201231</v>
      </c>
      <c r="J162" s="3">
        <v>43976.616666666669</v>
      </c>
      <c r="K162" s="3">
        <v>43976.651388888888</v>
      </c>
      <c r="L162">
        <v>0</v>
      </c>
      <c r="M162">
        <v>4</v>
      </c>
      <c r="N162" t="s">
        <v>845</v>
      </c>
      <c r="O162" t="s">
        <v>319</v>
      </c>
      <c r="Q162" s="6">
        <v>109350</v>
      </c>
      <c r="R162">
        <v>0</v>
      </c>
      <c r="S162">
        <v>109350</v>
      </c>
      <c r="T162">
        <v>0</v>
      </c>
      <c r="U162">
        <v>40400</v>
      </c>
      <c r="V162">
        <v>0</v>
      </c>
      <c r="W162">
        <v>38450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30500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6191463459</v>
      </c>
      <c r="AK162" t="s">
        <v>75</v>
      </c>
      <c r="AL162" s="4" t="s">
        <v>76</v>
      </c>
      <c r="AN162">
        <v>13</v>
      </c>
      <c r="AO162" t="s">
        <v>77</v>
      </c>
      <c r="AP162" t="s">
        <v>78</v>
      </c>
      <c r="AT162">
        <v>1</v>
      </c>
      <c r="AU162">
        <v>1</v>
      </c>
      <c r="AV162">
        <v>30500</v>
      </c>
      <c r="AW162">
        <v>30500</v>
      </c>
      <c r="AX162">
        <v>30500</v>
      </c>
      <c r="AY162">
        <v>100</v>
      </c>
      <c r="AZ162" s="3">
        <v>43976.651388888888</v>
      </c>
      <c r="BB162">
        <v>0</v>
      </c>
      <c r="BC162">
        <v>0</v>
      </c>
      <c r="BD162">
        <v>30500</v>
      </c>
      <c r="BE162">
        <v>0</v>
      </c>
      <c r="BF162">
        <v>0</v>
      </c>
      <c r="BG162">
        <v>100</v>
      </c>
      <c r="BI162">
        <v>1</v>
      </c>
      <c r="BN162" t="s">
        <v>96</v>
      </c>
      <c r="BO162" t="s">
        <v>97</v>
      </c>
      <c r="BP162" t="s">
        <v>97</v>
      </c>
      <c r="BQ162" t="s">
        <v>96</v>
      </c>
      <c r="BR162" t="s">
        <v>1057</v>
      </c>
      <c r="BS162" t="s">
        <v>630</v>
      </c>
    </row>
    <row r="163" spans="1:71" x14ac:dyDescent="0.25">
      <c r="A163">
        <v>1536913</v>
      </c>
      <c r="B163" t="s">
        <v>1101</v>
      </c>
      <c r="C163" s="2">
        <v>24421</v>
      </c>
      <c r="D163">
        <v>2</v>
      </c>
      <c r="E163" t="s">
        <v>1102</v>
      </c>
      <c r="F163">
        <v>40115</v>
      </c>
      <c r="G163">
        <v>20200101</v>
      </c>
      <c r="H163">
        <v>20201231</v>
      </c>
      <c r="J163" s="3">
        <v>43976.62777777778</v>
      </c>
      <c r="K163" s="3">
        <v>43976.672222222223</v>
      </c>
      <c r="L163">
        <v>0</v>
      </c>
      <c r="M163">
        <v>4</v>
      </c>
      <c r="N163" t="s">
        <v>131</v>
      </c>
      <c r="O163" t="s">
        <v>1103</v>
      </c>
      <c r="Q163" s="6">
        <v>317350</v>
      </c>
      <c r="R163">
        <v>0</v>
      </c>
      <c r="S163">
        <v>317350</v>
      </c>
      <c r="T163">
        <v>0</v>
      </c>
      <c r="U163">
        <v>137200</v>
      </c>
      <c r="V163">
        <v>0</v>
      </c>
      <c r="W163">
        <v>149650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30500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6191814456</v>
      </c>
      <c r="AK163" t="s">
        <v>75</v>
      </c>
      <c r="AL163" s="4" t="s">
        <v>76</v>
      </c>
      <c r="AN163">
        <v>13</v>
      </c>
      <c r="AO163" t="s">
        <v>77</v>
      </c>
      <c r="AP163" t="s">
        <v>78</v>
      </c>
      <c r="AT163">
        <v>1</v>
      </c>
      <c r="AU163">
        <v>1</v>
      </c>
      <c r="AV163">
        <v>30500</v>
      </c>
      <c r="AW163">
        <v>30500</v>
      </c>
      <c r="AX163">
        <v>30500</v>
      </c>
      <c r="AY163">
        <v>100</v>
      </c>
      <c r="AZ163" s="3">
        <v>43976.672222222223</v>
      </c>
      <c r="BB163">
        <v>0</v>
      </c>
      <c r="BC163">
        <v>0</v>
      </c>
      <c r="BD163">
        <v>30500</v>
      </c>
      <c r="BE163">
        <v>0</v>
      </c>
      <c r="BF163">
        <v>0</v>
      </c>
      <c r="BG163">
        <v>100</v>
      </c>
      <c r="BI163">
        <v>1</v>
      </c>
      <c r="BN163" t="s">
        <v>96</v>
      </c>
      <c r="BO163" t="s">
        <v>97</v>
      </c>
      <c r="BP163" t="s">
        <v>97</v>
      </c>
      <c r="BQ163" t="s">
        <v>96</v>
      </c>
      <c r="BR163" t="s">
        <v>1104</v>
      </c>
      <c r="BS163" t="s">
        <v>630</v>
      </c>
    </row>
    <row r="164" spans="1:71" x14ac:dyDescent="0.25">
      <c r="A164">
        <v>6968396</v>
      </c>
      <c r="B164" t="s">
        <v>1105</v>
      </c>
      <c r="C164" s="2">
        <v>37382</v>
      </c>
      <c r="D164">
        <v>1</v>
      </c>
      <c r="E164" t="s">
        <v>1106</v>
      </c>
      <c r="F164">
        <v>40117</v>
      </c>
      <c r="G164">
        <v>20200101</v>
      </c>
      <c r="H164">
        <v>20201231</v>
      </c>
      <c r="J164" s="3">
        <v>43976.683333333334</v>
      </c>
      <c r="K164" s="3">
        <v>43976.69027777778</v>
      </c>
      <c r="L164">
        <v>0</v>
      </c>
      <c r="M164">
        <v>4</v>
      </c>
      <c r="N164" t="s">
        <v>309</v>
      </c>
      <c r="O164" t="s">
        <v>313</v>
      </c>
      <c r="Q164" s="6">
        <v>178270</v>
      </c>
      <c r="R164">
        <v>0</v>
      </c>
      <c r="S164">
        <v>178270</v>
      </c>
      <c r="T164">
        <v>0</v>
      </c>
      <c r="U164">
        <v>0</v>
      </c>
      <c r="V164">
        <v>0</v>
      </c>
      <c r="W164">
        <v>147770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30500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6192491828</v>
      </c>
      <c r="AK164" t="s">
        <v>75</v>
      </c>
      <c r="AL164" s="4" t="s">
        <v>76</v>
      </c>
      <c r="AN164">
        <v>13</v>
      </c>
      <c r="AO164" t="s">
        <v>77</v>
      </c>
      <c r="AP164" t="s">
        <v>78</v>
      </c>
      <c r="AT164">
        <v>1</v>
      </c>
      <c r="AU164">
        <v>1</v>
      </c>
      <c r="AV164">
        <v>30500</v>
      </c>
      <c r="AW164">
        <v>30500</v>
      </c>
      <c r="AX164">
        <v>30500</v>
      </c>
      <c r="AY164">
        <v>100</v>
      </c>
      <c r="AZ164" s="3">
        <v>43976.69027777778</v>
      </c>
      <c r="BB164">
        <v>0</v>
      </c>
      <c r="BC164">
        <v>0</v>
      </c>
      <c r="BD164">
        <v>30500</v>
      </c>
      <c r="BE164">
        <v>0</v>
      </c>
      <c r="BF164">
        <v>0</v>
      </c>
      <c r="BG164">
        <v>100</v>
      </c>
      <c r="BI164">
        <v>1</v>
      </c>
      <c r="BN164" t="s">
        <v>96</v>
      </c>
      <c r="BO164" t="s">
        <v>97</v>
      </c>
      <c r="BP164" t="s">
        <v>97</v>
      </c>
      <c r="BQ164" t="s">
        <v>96</v>
      </c>
      <c r="BR164" t="s">
        <v>1107</v>
      </c>
      <c r="BS164" t="s">
        <v>630</v>
      </c>
    </row>
    <row r="165" spans="1:71" x14ac:dyDescent="0.25">
      <c r="A165">
        <v>6629439</v>
      </c>
      <c r="B165" t="s">
        <v>1108</v>
      </c>
      <c r="C165" s="2">
        <v>21435</v>
      </c>
      <c r="D165">
        <v>2</v>
      </c>
      <c r="E165" t="s">
        <v>1109</v>
      </c>
      <c r="F165">
        <v>40116</v>
      </c>
      <c r="G165">
        <v>20181222</v>
      </c>
      <c r="H165">
        <v>20200630</v>
      </c>
      <c r="J165" s="3">
        <v>43976.646527777775</v>
      </c>
      <c r="K165" s="3">
        <v>43976.693749999999</v>
      </c>
      <c r="L165">
        <v>0</v>
      </c>
      <c r="M165">
        <v>4</v>
      </c>
      <c r="N165" t="s">
        <v>344</v>
      </c>
      <c r="O165" t="s">
        <v>1110</v>
      </c>
      <c r="Q165" s="6">
        <v>259000</v>
      </c>
      <c r="R165">
        <v>0</v>
      </c>
      <c r="S165">
        <v>259000</v>
      </c>
      <c r="T165">
        <v>0</v>
      </c>
      <c r="U165">
        <v>0</v>
      </c>
      <c r="V165">
        <v>0</v>
      </c>
      <c r="W165">
        <v>228500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30500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6192502213</v>
      </c>
      <c r="AK165" t="s">
        <v>75</v>
      </c>
      <c r="AL165" s="4" t="s">
        <v>76</v>
      </c>
      <c r="AN165">
        <v>13</v>
      </c>
      <c r="AO165" t="s">
        <v>77</v>
      </c>
      <c r="AP165" t="s">
        <v>78</v>
      </c>
      <c r="AT165">
        <v>1</v>
      </c>
      <c r="AU165">
        <v>1</v>
      </c>
      <c r="AV165">
        <v>30500</v>
      </c>
      <c r="AW165">
        <v>30500</v>
      </c>
      <c r="AX165">
        <v>30500</v>
      </c>
      <c r="AY165">
        <v>100</v>
      </c>
      <c r="AZ165" s="3">
        <v>43976.693749999999</v>
      </c>
      <c r="BB165">
        <v>0</v>
      </c>
      <c r="BC165">
        <v>0</v>
      </c>
      <c r="BD165">
        <v>30500</v>
      </c>
      <c r="BE165">
        <v>0</v>
      </c>
      <c r="BF165">
        <v>0</v>
      </c>
      <c r="BG165">
        <v>100</v>
      </c>
      <c r="BI165">
        <v>1</v>
      </c>
      <c r="BN165" t="s">
        <v>96</v>
      </c>
      <c r="BO165" t="s">
        <v>97</v>
      </c>
      <c r="BP165" t="s">
        <v>97</v>
      </c>
      <c r="BQ165" t="s">
        <v>96</v>
      </c>
      <c r="BR165" t="s">
        <v>1111</v>
      </c>
      <c r="BS165" t="s">
        <v>630</v>
      </c>
    </row>
    <row r="166" spans="1:71" x14ac:dyDescent="0.25">
      <c r="A166">
        <v>6144048</v>
      </c>
      <c r="B166" t="s">
        <v>1112</v>
      </c>
      <c r="C166" s="2">
        <v>30962</v>
      </c>
      <c r="D166">
        <v>2</v>
      </c>
      <c r="E166" t="s">
        <v>1113</v>
      </c>
      <c r="F166">
        <v>40017</v>
      </c>
      <c r="G166">
        <v>20190123</v>
      </c>
      <c r="H166">
        <v>20201231</v>
      </c>
      <c r="J166" s="3">
        <v>43976.640277777777</v>
      </c>
      <c r="K166" s="3">
        <v>43976.696527777778</v>
      </c>
      <c r="L166">
        <v>0</v>
      </c>
      <c r="M166">
        <v>1</v>
      </c>
      <c r="N166" t="s">
        <v>321</v>
      </c>
      <c r="O166" t="s">
        <v>1114</v>
      </c>
      <c r="Q166" s="6">
        <v>259000</v>
      </c>
      <c r="R166">
        <v>0</v>
      </c>
      <c r="S166">
        <v>259000</v>
      </c>
      <c r="T166">
        <v>0</v>
      </c>
      <c r="U166">
        <v>0</v>
      </c>
      <c r="V166">
        <v>0</v>
      </c>
      <c r="W166">
        <v>228500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30500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6192452339</v>
      </c>
      <c r="AK166" t="s">
        <v>75</v>
      </c>
      <c r="AL166" s="4" t="s">
        <v>76</v>
      </c>
      <c r="AN166">
        <v>13</v>
      </c>
      <c r="AO166" t="s">
        <v>77</v>
      </c>
      <c r="AP166" t="s">
        <v>78</v>
      </c>
      <c r="AT166">
        <v>1</v>
      </c>
      <c r="AU166">
        <v>1</v>
      </c>
      <c r="AV166">
        <v>30500</v>
      </c>
      <c r="AW166">
        <v>30500</v>
      </c>
      <c r="AX166">
        <v>30500</v>
      </c>
      <c r="AY166">
        <v>100</v>
      </c>
      <c r="AZ166" s="3">
        <v>43976.696527777778</v>
      </c>
      <c r="BB166">
        <v>0</v>
      </c>
      <c r="BC166">
        <v>0</v>
      </c>
      <c r="BD166">
        <v>30500</v>
      </c>
      <c r="BE166">
        <v>0</v>
      </c>
      <c r="BF166">
        <v>0</v>
      </c>
      <c r="BG166">
        <v>100</v>
      </c>
      <c r="BI166">
        <v>1</v>
      </c>
      <c r="BN166" t="s">
        <v>96</v>
      </c>
      <c r="BO166" t="s">
        <v>97</v>
      </c>
      <c r="BP166" t="s">
        <v>97</v>
      </c>
      <c r="BQ166" t="s">
        <v>96</v>
      </c>
      <c r="BR166" t="s">
        <v>1115</v>
      </c>
      <c r="BS166" t="s">
        <v>630</v>
      </c>
    </row>
    <row r="167" spans="1:71" x14ac:dyDescent="0.25">
      <c r="A167">
        <v>1682058</v>
      </c>
      <c r="B167" t="s">
        <v>1116</v>
      </c>
      <c r="C167" s="2">
        <v>32871</v>
      </c>
      <c r="D167">
        <v>2</v>
      </c>
      <c r="E167" t="s">
        <v>1117</v>
      </c>
      <c r="F167">
        <v>40017</v>
      </c>
      <c r="G167">
        <v>20200404</v>
      </c>
      <c r="H167">
        <v>20201231</v>
      </c>
      <c r="J167" s="3">
        <v>43976.645138888889</v>
      </c>
      <c r="K167" s="3">
        <v>43976.703472222223</v>
      </c>
      <c r="L167">
        <v>0</v>
      </c>
      <c r="M167">
        <v>1</v>
      </c>
      <c r="N167" t="s">
        <v>321</v>
      </c>
      <c r="O167" t="s">
        <v>1118</v>
      </c>
      <c r="Q167" s="6">
        <v>185500</v>
      </c>
      <c r="R167">
        <v>0</v>
      </c>
      <c r="S167">
        <v>185500</v>
      </c>
      <c r="T167">
        <v>0</v>
      </c>
      <c r="U167">
        <v>0</v>
      </c>
      <c r="V167">
        <v>0</v>
      </c>
      <c r="W167">
        <v>155000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30500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6192666857</v>
      </c>
      <c r="AK167" t="s">
        <v>75</v>
      </c>
      <c r="AL167" s="4" t="s">
        <v>76</v>
      </c>
      <c r="AN167">
        <v>13</v>
      </c>
      <c r="AO167" t="s">
        <v>77</v>
      </c>
      <c r="AP167" t="s">
        <v>78</v>
      </c>
      <c r="AT167">
        <v>1</v>
      </c>
      <c r="AU167">
        <v>1</v>
      </c>
      <c r="AV167">
        <v>30500</v>
      </c>
      <c r="AW167">
        <v>30500</v>
      </c>
      <c r="AX167">
        <v>30500</v>
      </c>
      <c r="AY167">
        <v>100</v>
      </c>
      <c r="AZ167" s="3">
        <v>43976.703472222223</v>
      </c>
      <c r="BB167">
        <v>0</v>
      </c>
      <c r="BC167">
        <v>0</v>
      </c>
      <c r="BD167">
        <v>30500</v>
      </c>
      <c r="BE167">
        <v>0</v>
      </c>
      <c r="BF167">
        <v>0</v>
      </c>
      <c r="BG167">
        <v>100</v>
      </c>
      <c r="BI167">
        <v>1</v>
      </c>
      <c r="BN167" t="s">
        <v>96</v>
      </c>
      <c r="BO167" t="s">
        <v>97</v>
      </c>
      <c r="BP167" t="s">
        <v>97</v>
      </c>
      <c r="BQ167" t="s">
        <v>96</v>
      </c>
      <c r="BR167" t="s">
        <v>1119</v>
      </c>
      <c r="BS167" t="s">
        <v>630</v>
      </c>
    </row>
    <row r="168" spans="1:71" x14ac:dyDescent="0.25">
      <c r="A168">
        <v>7079720</v>
      </c>
      <c r="B168" t="s">
        <v>1120</v>
      </c>
      <c r="C168" s="2">
        <v>36523</v>
      </c>
      <c r="D168">
        <v>1</v>
      </c>
      <c r="E168" t="s">
        <v>1121</v>
      </c>
      <c r="F168">
        <v>40115</v>
      </c>
      <c r="G168">
        <v>20200101</v>
      </c>
      <c r="H168">
        <v>20201231</v>
      </c>
      <c r="J168" s="3">
        <v>43978.309027777781</v>
      </c>
      <c r="K168" s="3">
        <v>43978.323611111111</v>
      </c>
      <c r="L168">
        <v>0</v>
      </c>
      <c r="M168">
        <v>4</v>
      </c>
      <c r="N168" t="s">
        <v>309</v>
      </c>
      <c r="O168" t="s">
        <v>406</v>
      </c>
      <c r="Q168" s="6">
        <v>177000</v>
      </c>
      <c r="R168">
        <v>0</v>
      </c>
      <c r="S168">
        <v>177000</v>
      </c>
      <c r="T168">
        <v>0</v>
      </c>
      <c r="U168">
        <v>40400</v>
      </c>
      <c r="V168">
        <v>0</v>
      </c>
      <c r="W168">
        <v>106100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30500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6199561085</v>
      </c>
      <c r="AK168" t="s">
        <v>75</v>
      </c>
      <c r="AL168" s="4" t="s">
        <v>76</v>
      </c>
      <c r="AN168">
        <v>13</v>
      </c>
      <c r="AO168" t="s">
        <v>77</v>
      </c>
      <c r="AP168" t="s">
        <v>78</v>
      </c>
      <c r="AT168">
        <v>1</v>
      </c>
      <c r="AU168">
        <v>1</v>
      </c>
      <c r="AV168">
        <v>30500</v>
      </c>
      <c r="AW168">
        <v>30500</v>
      </c>
      <c r="AX168">
        <v>30500</v>
      </c>
      <c r="AY168">
        <v>100</v>
      </c>
      <c r="AZ168" s="3">
        <v>43978.323611111111</v>
      </c>
      <c r="BB168">
        <v>0</v>
      </c>
      <c r="BC168">
        <v>0</v>
      </c>
      <c r="BD168">
        <v>30500</v>
      </c>
      <c r="BE168">
        <v>0</v>
      </c>
      <c r="BF168">
        <v>0</v>
      </c>
      <c r="BG168">
        <v>100</v>
      </c>
      <c r="BI168">
        <v>1</v>
      </c>
      <c r="BN168" t="s">
        <v>96</v>
      </c>
      <c r="BO168" t="s">
        <v>97</v>
      </c>
      <c r="BP168" t="s">
        <v>97</v>
      </c>
      <c r="BQ168" t="s">
        <v>96</v>
      </c>
      <c r="BR168" t="s">
        <v>990</v>
      </c>
      <c r="BS168" t="s">
        <v>630</v>
      </c>
    </row>
    <row r="169" spans="1:71" x14ac:dyDescent="0.25">
      <c r="A169">
        <v>1793184</v>
      </c>
      <c r="B169" t="s">
        <v>1122</v>
      </c>
      <c r="C169" s="2">
        <v>34007</v>
      </c>
      <c r="D169">
        <v>2</v>
      </c>
      <c r="E169" t="s">
        <v>1123</v>
      </c>
      <c r="F169">
        <v>40113</v>
      </c>
      <c r="G169">
        <v>20200109</v>
      </c>
      <c r="H169">
        <v>20201231</v>
      </c>
      <c r="J169" s="3">
        <v>43978.322222222225</v>
      </c>
      <c r="K169" s="3">
        <v>43978.350694444445</v>
      </c>
      <c r="L169">
        <v>0</v>
      </c>
      <c r="M169">
        <v>4</v>
      </c>
      <c r="N169" t="s">
        <v>429</v>
      </c>
      <c r="O169" t="s">
        <v>1124</v>
      </c>
      <c r="Q169" s="6">
        <v>307080</v>
      </c>
      <c r="R169">
        <v>0</v>
      </c>
      <c r="S169">
        <v>307080</v>
      </c>
      <c r="T169">
        <v>0</v>
      </c>
      <c r="U169">
        <v>40400</v>
      </c>
      <c r="V169">
        <v>56200</v>
      </c>
      <c r="W169">
        <v>179980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30500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6199731256</v>
      </c>
      <c r="AK169" t="s">
        <v>75</v>
      </c>
      <c r="AL169" s="4" t="s">
        <v>76</v>
      </c>
      <c r="AN169">
        <v>13</v>
      </c>
      <c r="AO169" t="s">
        <v>77</v>
      </c>
      <c r="AP169" t="s">
        <v>78</v>
      </c>
      <c r="AT169">
        <v>1</v>
      </c>
      <c r="AU169">
        <v>1</v>
      </c>
      <c r="AV169">
        <v>30500</v>
      </c>
      <c r="AW169">
        <v>30500</v>
      </c>
      <c r="AX169">
        <v>30500</v>
      </c>
      <c r="AY169">
        <v>100</v>
      </c>
      <c r="AZ169" s="3">
        <v>43978.350694444445</v>
      </c>
      <c r="BB169">
        <v>0</v>
      </c>
      <c r="BC169">
        <v>0</v>
      </c>
      <c r="BD169">
        <v>30500</v>
      </c>
      <c r="BE169">
        <v>0</v>
      </c>
      <c r="BF169">
        <v>0</v>
      </c>
      <c r="BG169">
        <v>100</v>
      </c>
      <c r="BI169">
        <v>1</v>
      </c>
      <c r="BN169" t="s">
        <v>96</v>
      </c>
      <c r="BO169" t="s">
        <v>97</v>
      </c>
      <c r="BP169" t="s">
        <v>97</v>
      </c>
      <c r="BQ169" t="s">
        <v>96</v>
      </c>
      <c r="BR169" t="s">
        <v>1125</v>
      </c>
      <c r="BS169" t="s">
        <v>630</v>
      </c>
    </row>
    <row r="170" spans="1:71" x14ac:dyDescent="0.25">
      <c r="A170">
        <v>7517889</v>
      </c>
      <c r="B170" t="s">
        <v>1126</v>
      </c>
      <c r="C170" s="2">
        <v>24413</v>
      </c>
      <c r="D170">
        <v>1</v>
      </c>
      <c r="E170" t="s">
        <v>1127</v>
      </c>
      <c r="F170">
        <v>40113</v>
      </c>
      <c r="G170">
        <v>20200101</v>
      </c>
      <c r="H170">
        <v>20201231</v>
      </c>
      <c r="J170" s="3">
        <v>43978.32916666667</v>
      </c>
      <c r="K170" s="3">
        <v>43978.357638888891</v>
      </c>
      <c r="L170">
        <v>0</v>
      </c>
      <c r="M170">
        <v>4</v>
      </c>
      <c r="N170" t="s">
        <v>501</v>
      </c>
      <c r="O170" t="s">
        <v>1128</v>
      </c>
      <c r="Q170" s="6">
        <v>202900</v>
      </c>
      <c r="R170">
        <v>0</v>
      </c>
      <c r="S170">
        <v>202900</v>
      </c>
      <c r="T170">
        <v>0</v>
      </c>
      <c r="U170">
        <v>83400</v>
      </c>
      <c r="V170">
        <v>0</v>
      </c>
      <c r="W170">
        <v>89000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30500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6199722564</v>
      </c>
      <c r="AK170" t="s">
        <v>75</v>
      </c>
      <c r="AL170" s="4" t="s">
        <v>76</v>
      </c>
      <c r="AN170">
        <v>13</v>
      </c>
      <c r="AO170" t="s">
        <v>77</v>
      </c>
      <c r="AP170" t="s">
        <v>78</v>
      </c>
      <c r="AT170">
        <v>1</v>
      </c>
      <c r="AU170">
        <v>1</v>
      </c>
      <c r="AV170">
        <v>30500</v>
      </c>
      <c r="AW170">
        <v>30500</v>
      </c>
      <c r="AX170">
        <v>30500</v>
      </c>
      <c r="AY170">
        <v>100</v>
      </c>
      <c r="AZ170" s="3">
        <v>43978.357638888891</v>
      </c>
      <c r="BB170">
        <v>0</v>
      </c>
      <c r="BC170">
        <v>0</v>
      </c>
      <c r="BD170">
        <v>30500</v>
      </c>
      <c r="BE170">
        <v>0</v>
      </c>
      <c r="BF170">
        <v>0</v>
      </c>
      <c r="BG170">
        <v>100</v>
      </c>
      <c r="BI170">
        <v>1</v>
      </c>
      <c r="BN170" t="s">
        <v>96</v>
      </c>
      <c r="BO170" t="s">
        <v>97</v>
      </c>
      <c r="BP170" t="s">
        <v>97</v>
      </c>
      <c r="BQ170" t="s">
        <v>96</v>
      </c>
      <c r="BR170" t="s">
        <v>1129</v>
      </c>
      <c r="BS170" t="s">
        <v>630</v>
      </c>
    </row>
    <row r="171" spans="1:71" x14ac:dyDescent="0.25">
      <c r="A171">
        <v>4099119</v>
      </c>
      <c r="B171" t="s">
        <v>1130</v>
      </c>
      <c r="C171" s="2">
        <v>29108</v>
      </c>
      <c r="D171">
        <v>2</v>
      </c>
      <c r="E171" t="s">
        <v>1131</v>
      </c>
      <c r="F171">
        <v>40116</v>
      </c>
      <c r="G171">
        <v>20200101</v>
      </c>
      <c r="H171">
        <v>20201231</v>
      </c>
      <c r="J171" s="3">
        <v>43978.35</v>
      </c>
      <c r="K171" s="3">
        <v>43978.400000000001</v>
      </c>
      <c r="L171">
        <v>0</v>
      </c>
      <c r="M171">
        <v>4</v>
      </c>
      <c r="N171" t="s">
        <v>313</v>
      </c>
      <c r="O171" t="s">
        <v>309</v>
      </c>
      <c r="Q171" s="6">
        <v>244460</v>
      </c>
      <c r="R171">
        <v>0</v>
      </c>
      <c r="S171">
        <v>244460</v>
      </c>
      <c r="T171">
        <v>0</v>
      </c>
      <c r="U171">
        <v>40400</v>
      </c>
      <c r="V171">
        <v>56200</v>
      </c>
      <c r="W171">
        <v>117360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30500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6200365858</v>
      </c>
      <c r="AK171" t="s">
        <v>75</v>
      </c>
      <c r="AL171" s="4" t="s">
        <v>76</v>
      </c>
      <c r="AN171">
        <v>13</v>
      </c>
      <c r="AO171" t="s">
        <v>77</v>
      </c>
      <c r="AP171" t="s">
        <v>78</v>
      </c>
      <c r="AT171">
        <v>1</v>
      </c>
      <c r="AU171">
        <v>1</v>
      </c>
      <c r="AV171">
        <v>30500</v>
      </c>
      <c r="AW171">
        <v>30500</v>
      </c>
      <c r="AX171">
        <v>30500</v>
      </c>
      <c r="AY171">
        <v>100</v>
      </c>
      <c r="AZ171" s="3">
        <v>43978.400000000001</v>
      </c>
      <c r="BB171">
        <v>0</v>
      </c>
      <c r="BC171">
        <v>0</v>
      </c>
      <c r="BD171">
        <v>30500</v>
      </c>
      <c r="BE171">
        <v>0</v>
      </c>
      <c r="BF171">
        <v>0</v>
      </c>
      <c r="BG171">
        <v>100</v>
      </c>
      <c r="BI171">
        <v>1</v>
      </c>
      <c r="BN171" t="s">
        <v>96</v>
      </c>
      <c r="BO171" t="s">
        <v>97</v>
      </c>
      <c r="BP171" t="s">
        <v>97</v>
      </c>
      <c r="BQ171" t="s">
        <v>96</v>
      </c>
      <c r="BR171" t="s">
        <v>1132</v>
      </c>
      <c r="BS171" t="s">
        <v>630</v>
      </c>
    </row>
    <row r="172" spans="1:71" x14ac:dyDescent="0.25">
      <c r="A172">
        <v>3019287</v>
      </c>
      <c r="B172" t="s">
        <v>500</v>
      </c>
      <c r="C172" s="2">
        <v>30900</v>
      </c>
      <c r="D172">
        <v>2</v>
      </c>
      <c r="E172" t="s">
        <v>1133</v>
      </c>
      <c r="F172">
        <v>40116</v>
      </c>
      <c r="G172">
        <v>20200101</v>
      </c>
      <c r="H172">
        <v>20201231</v>
      </c>
      <c r="J172" s="3">
        <v>43978.363888888889</v>
      </c>
      <c r="K172" s="3">
        <v>43978.409722222219</v>
      </c>
      <c r="L172">
        <v>0</v>
      </c>
      <c r="M172">
        <v>4</v>
      </c>
      <c r="N172" t="s">
        <v>314</v>
      </c>
      <c r="O172" t="s">
        <v>1134</v>
      </c>
      <c r="Q172" s="6">
        <v>188330</v>
      </c>
      <c r="R172">
        <v>0</v>
      </c>
      <c r="S172">
        <v>188330</v>
      </c>
      <c r="T172">
        <v>0</v>
      </c>
      <c r="U172">
        <v>40400</v>
      </c>
      <c r="V172">
        <v>69200</v>
      </c>
      <c r="W172">
        <v>48230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30500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6235911228</v>
      </c>
      <c r="AK172" t="s">
        <v>75</v>
      </c>
      <c r="AL172" s="4" t="s">
        <v>76</v>
      </c>
      <c r="AN172">
        <v>13</v>
      </c>
      <c r="AO172" t="s">
        <v>77</v>
      </c>
      <c r="AP172" t="s">
        <v>78</v>
      </c>
      <c r="AT172">
        <v>1</v>
      </c>
      <c r="AU172">
        <v>1</v>
      </c>
      <c r="AV172">
        <v>30500</v>
      </c>
      <c r="AW172">
        <v>30500</v>
      </c>
      <c r="AX172">
        <v>30500</v>
      </c>
      <c r="AY172">
        <v>100</v>
      </c>
      <c r="AZ172" s="3">
        <v>43978.409722222219</v>
      </c>
      <c r="BB172">
        <v>0</v>
      </c>
      <c r="BC172">
        <v>0</v>
      </c>
      <c r="BD172">
        <v>30500</v>
      </c>
      <c r="BE172">
        <v>0</v>
      </c>
      <c r="BF172">
        <v>0</v>
      </c>
      <c r="BG172">
        <v>100</v>
      </c>
      <c r="BI172">
        <v>1</v>
      </c>
      <c r="BN172" t="s">
        <v>96</v>
      </c>
      <c r="BO172" t="s">
        <v>97</v>
      </c>
      <c r="BP172" t="s">
        <v>97</v>
      </c>
      <c r="BQ172" t="s">
        <v>96</v>
      </c>
      <c r="BR172" t="s">
        <v>1135</v>
      </c>
      <c r="BS172" t="s">
        <v>630</v>
      </c>
    </row>
    <row r="173" spans="1:71" x14ac:dyDescent="0.25">
      <c r="A173">
        <v>3678357</v>
      </c>
      <c r="B173" t="s">
        <v>1136</v>
      </c>
      <c r="C173" s="2">
        <v>38789</v>
      </c>
      <c r="D173">
        <v>1</v>
      </c>
      <c r="E173" t="s">
        <v>1137</v>
      </c>
      <c r="F173">
        <v>40116</v>
      </c>
      <c r="G173">
        <v>20200101</v>
      </c>
      <c r="H173">
        <v>20201231</v>
      </c>
      <c r="J173" s="3">
        <v>43978.365277777775</v>
      </c>
      <c r="K173" s="3">
        <v>43978.415972222225</v>
      </c>
      <c r="L173">
        <v>0</v>
      </c>
      <c r="M173">
        <v>4</v>
      </c>
      <c r="N173" t="s">
        <v>317</v>
      </c>
      <c r="Q173" s="6">
        <v>120110</v>
      </c>
      <c r="R173">
        <v>0</v>
      </c>
      <c r="S173">
        <v>120110</v>
      </c>
      <c r="T173">
        <v>0</v>
      </c>
      <c r="U173">
        <v>40400</v>
      </c>
      <c r="V173">
        <v>0</v>
      </c>
      <c r="W173">
        <v>49210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30500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6200390852</v>
      </c>
      <c r="AK173" t="s">
        <v>75</v>
      </c>
      <c r="AL173" s="4" t="s">
        <v>76</v>
      </c>
      <c r="AN173">
        <v>13</v>
      </c>
      <c r="AO173" t="s">
        <v>77</v>
      </c>
      <c r="AP173" t="s">
        <v>78</v>
      </c>
      <c r="AT173">
        <v>1</v>
      </c>
      <c r="AU173">
        <v>1</v>
      </c>
      <c r="AV173">
        <v>30500</v>
      </c>
      <c r="AW173">
        <v>30500</v>
      </c>
      <c r="AX173">
        <v>30500</v>
      </c>
      <c r="AY173">
        <v>100</v>
      </c>
      <c r="AZ173" s="3">
        <v>43978.415972222225</v>
      </c>
      <c r="BB173">
        <v>0</v>
      </c>
      <c r="BC173">
        <v>0</v>
      </c>
      <c r="BD173">
        <v>30500</v>
      </c>
      <c r="BE173">
        <v>0</v>
      </c>
      <c r="BF173">
        <v>0</v>
      </c>
      <c r="BG173">
        <v>100</v>
      </c>
      <c r="BI173">
        <v>1</v>
      </c>
      <c r="BN173" t="s">
        <v>96</v>
      </c>
      <c r="BO173" t="s">
        <v>97</v>
      </c>
      <c r="BP173" t="s">
        <v>97</v>
      </c>
      <c r="BQ173" t="s">
        <v>96</v>
      </c>
      <c r="BR173" t="s">
        <v>1138</v>
      </c>
      <c r="BS173" t="s">
        <v>630</v>
      </c>
    </row>
    <row r="174" spans="1:71" x14ac:dyDescent="0.25">
      <c r="A174">
        <v>1525179</v>
      </c>
      <c r="B174" t="s">
        <v>1139</v>
      </c>
      <c r="C174" s="2">
        <v>32405</v>
      </c>
      <c r="D174">
        <v>2</v>
      </c>
      <c r="E174" t="s">
        <v>1140</v>
      </c>
      <c r="F174">
        <v>40113</v>
      </c>
      <c r="G174">
        <v>20200101</v>
      </c>
      <c r="H174">
        <v>20201231</v>
      </c>
      <c r="J174" s="3">
        <v>43978.397222222222</v>
      </c>
      <c r="K174" s="3">
        <v>43978.42291666667</v>
      </c>
      <c r="L174">
        <v>0</v>
      </c>
      <c r="M174">
        <v>4</v>
      </c>
      <c r="N174" t="s">
        <v>314</v>
      </c>
      <c r="O174" t="s">
        <v>101</v>
      </c>
      <c r="Q174" s="6">
        <v>218450</v>
      </c>
      <c r="R174">
        <v>0</v>
      </c>
      <c r="S174">
        <v>218450</v>
      </c>
      <c r="T174">
        <v>0</v>
      </c>
      <c r="U174">
        <v>40400</v>
      </c>
      <c r="V174">
        <v>0</v>
      </c>
      <c r="W174">
        <v>147550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30500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6200455203</v>
      </c>
      <c r="AK174" t="s">
        <v>75</v>
      </c>
      <c r="AL174" s="4" t="s">
        <v>76</v>
      </c>
      <c r="AN174">
        <v>13</v>
      </c>
      <c r="AO174" t="s">
        <v>77</v>
      </c>
      <c r="AP174" t="s">
        <v>78</v>
      </c>
      <c r="AT174">
        <v>1</v>
      </c>
      <c r="AU174">
        <v>1</v>
      </c>
      <c r="AV174">
        <v>30500</v>
      </c>
      <c r="AW174">
        <v>30500</v>
      </c>
      <c r="AX174">
        <v>30500</v>
      </c>
      <c r="AY174">
        <v>100</v>
      </c>
      <c r="AZ174" s="3">
        <v>43978.42291666667</v>
      </c>
      <c r="BB174">
        <v>0</v>
      </c>
      <c r="BC174">
        <v>0</v>
      </c>
      <c r="BD174">
        <v>30500</v>
      </c>
      <c r="BE174">
        <v>0</v>
      </c>
      <c r="BF174">
        <v>0</v>
      </c>
      <c r="BG174">
        <v>100</v>
      </c>
      <c r="BI174">
        <v>1</v>
      </c>
      <c r="BN174" t="s">
        <v>96</v>
      </c>
      <c r="BO174" t="s">
        <v>97</v>
      </c>
      <c r="BP174" t="s">
        <v>97</v>
      </c>
      <c r="BQ174" t="s">
        <v>96</v>
      </c>
      <c r="BR174" t="s">
        <v>1141</v>
      </c>
      <c r="BS174" t="s">
        <v>630</v>
      </c>
    </row>
    <row r="175" spans="1:71" x14ac:dyDescent="0.25">
      <c r="A175">
        <v>6974054</v>
      </c>
      <c r="B175" t="s">
        <v>1142</v>
      </c>
      <c r="C175" s="2">
        <v>19277</v>
      </c>
      <c r="D175">
        <v>2</v>
      </c>
      <c r="E175" t="s">
        <v>1143</v>
      </c>
      <c r="F175">
        <v>40110</v>
      </c>
      <c r="G175">
        <v>20190101</v>
      </c>
      <c r="H175">
        <v>20211231</v>
      </c>
      <c r="J175" s="3">
        <v>43978.357638888891</v>
      </c>
      <c r="K175" s="3">
        <v>43978.431250000001</v>
      </c>
      <c r="L175">
        <v>0</v>
      </c>
      <c r="M175">
        <v>4</v>
      </c>
      <c r="N175" t="s">
        <v>443</v>
      </c>
      <c r="O175" t="s">
        <v>764</v>
      </c>
      <c r="Q175" s="6">
        <v>461950</v>
      </c>
      <c r="R175">
        <v>0</v>
      </c>
      <c r="S175">
        <v>438852.5</v>
      </c>
      <c r="T175">
        <v>23097.5</v>
      </c>
      <c r="U175">
        <v>0</v>
      </c>
      <c r="V175">
        <v>0</v>
      </c>
      <c r="W175">
        <v>9450</v>
      </c>
      <c r="X175">
        <v>0</v>
      </c>
      <c r="Y175">
        <v>422000</v>
      </c>
      <c r="Z175">
        <v>0</v>
      </c>
      <c r="AA175">
        <v>0</v>
      </c>
      <c r="AB175">
        <v>0</v>
      </c>
      <c r="AC175">
        <v>0</v>
      </c>
      <c r="AD175">
        <v>30500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6205051518</v>
      </c>
      <c r="AK175" t="s">
        <v>75</v>
      </c>
      <c r="AL175" s="4" t="s">
        <v>76</v>
      </c>
      <c r="AN175">
        <v>13</v>
      </c>
      <c r="AO175" t="s">
        <v>77</v>
      </c>
      <c r="AP175" t="s">
        <v>78</v>
      </c>
      <c r="AT175">
        <v>1</v>
      </c>
      <c r="AU175">
        <v>1</v>
      </c>
      <c r="AV175">
        <v>30500</v>
      </c>
      <c r="AW175">
        <v>30500</v>
      </c>
      <c r="AX175">
        <v>30500</v>
      </c>
      <c r="AY175">
        <v>100</v>
      </c>
      <c r="AZ175" s="3">
        <v>43978.431250000001</v>
      </c>
      <c r="BB175">
        <v>0</v>
      </c>
      <c r="BC175">
        <v>0</v>
      </c>
      <c r="BD175">
        <v>28975</v>
      </c>
      <c r="BE175">
        <v>1525</v>
      </c>
      <c r="BF175">
        <v>0</v>
      </c>
      <c r="BG175">
        <v>95</v>
      </c>
      <c r="BI175">
        <v>1</v>
      </c>
      <c r="BN175" t="s">
        <v>96</v>
      </c>
      <c r="BO175" t="s">
        <v>97</v>
      </c>
      <c r="BP175" t="s">
        <v>97</v>
      </c>
      <c r="BQ175" t="s">
        <v>96</v>
      </c>
      <c r="BR175" t="s">
        <v>1144</v>
      </c>
      <c r="BS175" t="s">
        <v>630</v>
      </c>
    </row>
    <row r="176" spans="1:71" x14ac:dyDescent="0.25">
      <c r="A176">
        <v>1955397</v>
      </c>
      <c r="B176" t="s">
        <v>1145</v>
      </c>
      <c r="C176" s="2">
        <v>26481</v>
      </c>
      <c r="D176">
        <v>1</v>
      </c>
      <c r="E176" t="s">
        <v>1146</v>
      </c>
      <c r="F176">
        <v>40118</v>
      </c>
      <c r="G176">
        <v>20200101</v>
      </c>
      <c r="H176">
        <v>20201231</v>
      </c>
      <c r="J176" s="3">
        <v>43978.379861111112</v>
      </c>
      <c r="K176" s="3">
        <v>43978.435416666667</v>
      </c>
      <c r="L176">
        <v>0</v>
      </c>
      <c r="M176">
        <v>4</v>
      </c>
      <c r="N176" t="s">
        <v>429</v>
      </c>
      <c r="O176" t="s">
        <v>1147</v>
      </c>
      <c r="Q176" s="6">
        <v>321364</v>
      </c>
      <c r="R176">
        <v>0</v>
      </c>
      <c r="S176">
        <v>321364</v>
      </c>
      <c r="T176">
        <v>0</v>
      </c>
      <c r="U176">
        <v>40400</v>
      </c>
      <c r="V176">
        <v>113100</v>
      </c>
      <c r="W176">
        <v>137364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30500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6200582383</v>
      </c>
      <c r="AK176" t="s">
        <v>75</v>
      </c>
      <c r="AL176" s="4" t="s">
        <v>76</v>
      </c>
      <c r="AN176">
        <v>13</v>
      </c>
      <c r="AO176" t="s">
        <v>77</v>
      </c>
      <c r="AP176" t="s">
        <v>78</v>
      </c>
      <c r="AT176">
        <v>1</v>
      </c>
      <c r="AU176">
        <v>1</v>
      </c>
      <c r="AV176">
        <v>30500</v>
      </c>
      <c r="AW176">
        <v>30500</v>
      </c>
      <c r="AX176">
        <v>30500</v>
      </c>
      <c r="AY176">
        <v>100</v>
      </c>
      <c r="AZ176" s="3">
        <v>43978.435416666667</v>
      </c>
      <c r="BB176">
        <v>0</v>
      </c>
      <c r="BC176">
        <v>0</v>
      </c>
      <c r="BD176">
        <v>30500</v>
      </c>
      <c r="BE176">
        <v>0</v>
      </c>
      <c r="BF176">
        <v>0</v>
      </c>
      <c r="BG176">
        <v>100</v>
      </c>
      <c r="BI176">
        <v>1</v>
      </c>
      <c r="BN176" t="s">
        <v>96</v>
      </c>
      <c r="BO176" t="s">
        <v>97</v>
      </c>
      <c r="BP176" t="s">
        <v>97</v>
      </c>
      <c r="BQ176" t="s">
        <v>96</v>
      </c>
      <c r="BR176" t="s">
        <v>1148</v>
      </c>
      <c r="BS176" t="s">
        <v>630</v>
      </c>
    </row>
    <row r="177" spans="1:71" x14ac:dyDescent="0.25">
      <c r="A177">
        <v>7102469</v>
      </c>
      <c r="B177" t="s">
        <v>1149</v>
      </c>
      <c r="C177" s="2">
        <v>21367</v>
      </c>
      <c r="D177">
        <v>1</v>
      </c>
      <c r="E177" t="s">
        <v>1150</v>
      </c>
      <c r="F177">
        <v>40110</v>
      </c>
      <c r="G177">
        <v>20180801</v>
      </c>
      <c r="H177">
        <v>20200630</v>
      </c>
      <c r="J177" s="3">
        <v>43978.429861111108</v>
      </c>
      <c r="K177" s="3">
        <v>43978.470833333333</v>
      </c>
      <c r="L177">
        <v>0</v>
      </c>
      <c r="M177">
        <v>4</v>
      </c>
      <c r="N177" t="s">
        <v>443</v>
      </c>
      <c r="O177" t="s">
        <v>466</v>
      </c>
      <c r="Q177" s="6">
        <v>344500</v>
      </c>
      <c r="R177">
        <v>0</v>
      </c>
      <c r="S177">
        <v>344500</v>
      </c>
      <c r="T177">
        <v>0</v>
      </c>
      <c r="U177">
        <v>0</v>
      </c>
      <c r="V177">
        <v>0</v>
      </c>
      <c r="W177">
        <v>107000</v>
      </c>
      <c r="X177">
        <v>0</v>
      </c>
      <c r="Y177">
        <v>207000</v>
      </c>
      <c r="Z177">
        <v>0</v>
      </c>
      <c r="AA177">
        <v>0</v>
      </c>
      <c r="AB177">
        <v>0</v>
      </c>
      <c r="AC177">
        <v>0</v>
      </c>
      <c r="AD177">
        <v>30500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6202127224</v>
      </c>
      <c r="AK177" t="s">
        <v>75</v>
      </c>
      <c r="AL177" s="4" t="s">
        <v>76</v>
      </c>
      <c r="AN177">
        <v>13</v>
      </c>
      <c r="AO177" t="s">
        <v>77</v>
      </c>
      <c r="AP177" t="s">
        <v>78</v>
      </c>
      <c r="AT177">
        <v>1</v>
      </c>
      <c r="AU177">
        <v>1</v>
      </c>
      <c r="AV177">
        <v>30500</v>
      </c>
      <c r="AW177">
        <v>30500</v>
      </c>
      <c r="AX177">
        <v>30500</v>
      </c>
      <c r="AY177">
        <v>100</v>
      </c>
      <c r="AZ177" s="3">
        <v>43978.470833333333</v>
      </c>
      <c r="BB177">
        <v>0</v>
      </c>
      <c r="BC177">
        <v>0</v>
      </c>
      <c r="BD177">
        <v>30500</v>
      </c>
      <c r="BE177">
        <v>0</v>
      </c>
      <c r="BF177">
        <v>0</v>
      </c>
      <c r="BG177">
        <v>100</v>
      </c>
      <c r="BI177">
        <v>1</v>
      </c>
      <c r="BN177" t="s">
        <v>96</v>
      </c>
      <c r="BO177" t="s">
        <v>97</v>
      </c>
      <c r="BP177" t="s">
        <v>97</v>
      </c>
      <c r="BQ177" t="s">
        <v>96</v>
      </c>
      <c r="BR177" t="s">
        <v>1151</v>
      </c>
      <c r="BS177" t="s">
        <v>630</v>
      </c>
    </row>
    <row r="178" spans="1:71" x14ac:dyDescent="0.25">
      <c r="A178">
        <v>2360397</v>
      </c>
      <c r="B178" t="s">
        <v>1152</v>
      </c>
      <c r="C178" s="2">
        <v>40933</v>
      </c>
      <c r="D178">
        <v>1</v>
      </c>
      <c r="E178" t="s">
        <v>1153</v>
      </c>
      <c r="F178">
        <v>40110</v>
      </c>
      <c r="G178">
        <v>20200101</v>
      </c>
      <c r="H178">
        <v>20201231</v>
      </c>
      <c r="J178" s="3">
        <v>43978.447222222225</v>
      </c>
      <c r="K178" s="3">
        <v>43978.478472222225</v>
      </c>
      <c r="L178">
        <v>0</v>
      </c>
      <c r="M178">
        <v>4</v>
      </c>
      <c r="N178" t="s">
        <v>443</v>
      </c>
      <c r="Q178" s="6">
        <v>67800</v>
      </c>
      <c r="R178">
        <v>0</v>
      </c>
      <c r="S178">
        <v>67800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37300</v>
      </c>
      <c r="Z178">
        <v>0</v>
      </c>
      <c r="AA178">
        <v>0</v>
      </c>
      <c r="AB178">
        <v>0</v>
      </c>
      <c r="AC178">
        <v>0</v>
      </c>
      <c r="AD178">
        <v>30500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6202123416</v>
      </c>
      <c r="AK178" t="s">
        <v>75</v>
      </c>
      <c r="AL178" s="4" t="s">
        <v>76</v>
      </c>
      <c r="AN178">
        <v>13</v>
      </c>
      <c r="AO178" t="s">
        <v>77</v>
      </c>
      <c r="AP178" t="s">
        <v>78</v>
      </c>
      <c r="AT178">
        <v>1</v>
      </c>
      <c r="AU178">
        <v>1</v>
      </c>
      <c r="AV178">
        <v>30500</v>
      </c>
      <c r="AW178">
        <v>30500</v>
      </c>
      <c r="AX178">
        <v>30500</v>
      </c>
      <c r="AY178">
        <v>100</v>
      </c>
      <c r="AZ178" s="3">
        <v>43978.478472222225</v>
      </c>
      <c r="BB178">
        <v>0</v>
      </c>
      <c r="BC178">
        <v>0</v>
      </c>
      <c r="BD178">
        <v>30500</v>
      </c>
      <c r="BE178">
        <v>0</v>
      </c>
      <c r="BF178">
        <v>0</v>
      </c>
      <c r="BG178">
        <v>100</v>
      </c>
      <c r="BI178">
        <v>1</v>
      </c>
      <c r="BN178" t="s">
        <v>96</v>
      </c>
      <c r="BO178" t="s">
        <v>97</v>
      </c>
      <c r="BP178" t="s">
        <v>97</v>
      </c>
      <c r="BQ178" t="s">
        <v>96</v>
      </c>
      <c r="BR178" t="s">
        <v>749</v>
      </c>
      <c r="BS178" t="s">
        <v>630</v>
      </c>
    </row>
    <row r="179" spans="1:71" x14ac:dyDescent="0.25">
      <c r="A179">
        <v>7052045</v>
      </c>
      <c r="B179" t="s">
        <v>1154</v>
      </c>
      <c r="C179" s="2">
        <v>41090</v>
      </c>
      <c r="D179">
        <v>2</v>
      </c>
      <c r="E179" t="s">
        <v>1155</v>
      </c>
      <c r="F179">
        <v>40017</v>
      </c>
      <c r="G179">
        <v>20200101</v>
      </c>
      <c r="H179">
        <v>20201231</v>
      </c>
      <c r="J179" s="3">
        <v>43978.465277777781</v>
      </c>
      <c r="K179" s="3">
        <v>43978.479861111111</v>
      </c>
      <c r="L179">
        <v>0</v>
      </c>
      <c r="M179">
        <v>1</v>
      </c>
      <c r="N179" t="s">
        <v>443</v>
      </c>
      <c r="Q179" s="6">
        <v>67800</v>
      </c>
      <c r="R179">
        <v>0</v>
      </c>
      <c r="S179">
        <v>67800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37300</v>
      </c>
      <c r="Z179">
        <v>0</v>
      </c>
      <c r="AA179">
        <v>0</v>
      </c>
      <c r="AB179">
        <v>0</v>
      </c>
      <c r="AC179">
        <v>0</v>
      </c>
      <c r="AD179">
        <v>30500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6202118631</v>
      </c>
      <c r="AK179" t="s">
        <v>75</v>
      </c>
      <c r="AL179" s="4" t="s">
        <v>76</v>
      </c>
      <c r="AN179">
        <v>13</v>
      </c>
      <c r="AO179" t="s">
        <v>77</v>
      </c>
      <c r="AP179" t="s">
        <v>78</v>
      </c>
      <c r="AT179">
        <v>1</v>
      </c>
      <c r="AU179">
        <v>1</v>
      </c>
      <c r="AV179">
        <v>30500</v>
      </c>
      <c r="AW179">
        <v>30500</v>
      </c>
      <c r="AX179">
        <v>30500</v>
      </c>
      <c r="AY179">
        <v>100</v>
      </c>
      <c r="AZ179" s="3">
        <v>43978.479861111111</v>
      </c>
      <c r="BB179">
        <v>0</v>
      </c>
      <c r="BC179">
        <v>0</v>
      </c>
      <c r="BD179">
        <v>30500</v>
      </c>
      <c r="BE179">
        <v>0</v>
      </c>
      <c r="BF179">
        <v>0</v>
      </c>
      <c r="BG179">
        <v>100</v>
      </c>
      <c r="BI179">
        <v>1</v>
      </c>
      <c r="BN179" t="s">
        <v>96</v>
      </c>
      <c r="BO179" t="s">
        <v>97</v>
      </c>
      <c r="BP179" t="s">
        <v>97</v>
      </c>
      <c r="BQ179" t="s">
        <v>96</v>
      </c>
      <c r="BR179" t="s">
        <v>749</v>
      </c>
      <c r="BS179" t="s">
        <v>630</v>
      </c>
    </row>
    <row r="180" spans="1:71" x14ac:dyDescent="0.25">
      <c r="A180">
        <v>2958783</v>
      </c>
      <c r="B180" t="s">
        <v>1156</v>
      </c>
      <c r="C180" s="2">
        <v>25046</v>
      </c>
      <c r="D180">
        <v>2</v>
      </c>
      <c r="E180" t="s">
        <v>1157</v>
      </c>
      <c r="F180">
        <v>40113</v>
      </c>
      <c r="G180">
        <v>20200101</v>
      </c>
      <c r="H180">
        <v>20201231</v>
      </c>
      <c r="J180" s="3">
        <v>43978.592361111114</v>
      </c>
      <c r="K180" s="3">
        <v>43978.614583333336</v>
      </c>
      <c r="L180">
        <v>0</v>
      </c>
      <c r="M180">
        <v>4</v>
      </c>
      <c r="N180" t="s">
        <v>321</v>
      </c>
      <c r="O180" t="s">
        <v>1158</v>
      </c>
      <c r="Q180" s="6">
        <v>344950</v>
      </c>
      <c r="R180">
        <v>0</v>
      </c>
      <c r="S180">
        <v>344950</v>
      </c>
      <c r="T180">
        <v>0</v>
      </c>
      <c r="U180">
        <v>40400</v>
      </c>
      <c r="V180">
        <v>43900</v>
      </c>
      <c r="W180">
        <v>230150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30500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6202067146</v>
      </c>
      <c r="AK180" t="s">
        <v>75</v>
      </c>
      <c r="AL180" s="4" t="s">
        <v>76</v>
      </c>
      <c r="AN180">
        <v>13</v>
      </c>
      <c r="AO180" t="s">
        <v>77</v>
      </c>
      <c r="AP180" t="s">
        <v>78</v>
      </c>
      <c r="AT180">
        <v>1</v>
      </c>
      <c r="AU180">
        <v>1</v>
      </c>
      <c r="AV180">
        <v>30500</v>
      </c>
      <c r="AW180">
        <v>30500</v>
      </c>
      <c r="AX180">
        <v>30500</v>
      </c>
      <c r="AY180">
        <v>100</v>
      </c>
      <c r="AZ180" s="3">
        <v>43978.614583333336</v>
      </c>
      <c r="BB180">
        <v>0</v>
      </c>
      <c r="BC180">
        <v>0</v>
      </c>
      <c r="BD180">
        <v>30500</v>
      </c>
      <c r="BE180">
        <v>0</v>
      </c>
      <c r="BF180">
        <v>0</v>
      </c>
      <c r="BG180">
        <v>100</v>
      </c>
      <c r="BI180">
        <v>1</v>
      </c>
      <c r="BN180" t="s">
        <v>96</v>
      </c>
      <c r="BO180" t="s">
        <v>97</v>
      </c>
      <c r="BP180" t="s">
        <v>97</v>
      </c>
      <c r="BQ180" t="s">
        <v>96</v>
      </c>
      <c r="BR180" t="s">
        <v>1159</v>
      </c>
      <c r="BS180" t="s">
        <v>630</v>
      </c>
    </row>
    <row r="181" spans="1:71" x14ac:dyDescent="0.25">
      <c r="A181">
        <v>2838129</v>
      </c>
      <c r="B181" t="s">
        <v>1160</v>
      </c>
      <c r="C181" s="2">
        <v>30105</v>
      </c>
      <c r="D181">
        <v>2</v>
      </c>
      <c r="E181" t="s">
        <v>1161</v>
      </c>
      <c r="F181">
        <v>40116</v>
      </c>
      <c r="G181">
        <v>20200101</v>
      </c>
      <c r="H181">
        <v>20201231</v>
      </c>
      <c r="J181" s="3">
        <v>43978.640972222223</v>
      </c>
      <c r="K181" s="3">
        <v>43978.644444444442</v>
      </c>
      <c r="L181">
        <v>0</v>
      </c>
      <c r="M181">
        <v>4</v>
      </c>
      <c r="N181" t="s">
        <v>1162</v>
      </c>
      <c r="Q181" s="6">
        <v>30500</v>
      </c>
      <c r="R181">
        <v>0</v>
      </c>
      <c r="S181">
        <v>30500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30500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6201991870</v>
      </c>
      <c r="AK181" t="s">
        <v>75</v>
      </c>
      <c r="AL181" s="4" t="s">
        <v>76</v>
      </c>
      <c r="AN181">
        <v>13</v>
      </c>
      <c r="AO181" t="s">
        <v>77</v>
      </c>
      <c r="AP181" t="s">
        <v>78</v>
      </c>
      <c r="AT181">
        <v>1</v>
      </c>
      <c r="AU181">
        <v>1</v>
      </c>
      <c r="AV181">
        <v>30500</v>
      </c>
      <c r="AW181">
        <v>30500</v>
      </c>
      <c r="AX181">
        <v>30500</v>
      </c>
      <c r="AY181">
        <v>100</v>
      </c>
      <c r="AZ181" s="3">
        <v>43978.644444444442</v>
      </c>
      <c r="BB181">
        <v>0</v>
      </c>
      <c r="BC181">
        <v>0</v>
      </c>
      <c r="BD181">
        <v>30500</v>
      </c>
      <c r="BE181">
        <v>0</v>
      </c>
      <c r="BF181">
        <v>0</v>
      </c>
      <c r="BG181">
        <v>100</v>
      </c>
      <c r="BI181">
        <v>1</v>
      </c>
      <c r="BN181" t="s">
        <v>96</v>
      </c>
      <c r="BO181" t="s">
        <v>97</v>
      </c>
      <c r="BP181" t="s">
        <v>97</v>
      </c>
      <c r="BQ181" t="s">
        <v>96</v>
      </c>
      <c r="BR181" t="s">
        <v>1163</v>
      </c>
      <c r="BS181" t="s">
        <v>630</v>
      </c>
    </row>
    <row r="182" spans="1:71" x14ac:dyDescent="0.25">
      <c r="A182">
        <v>1768309</v>
      </c>
      <c r="B182" t="s">
        <v>445</v>
      </c>
      <c r="C182" s="2">
        <v>23408</v>
      </c>
      <c r="D182">
        <v>2</v>
      </c>
      <c r="E182" t="s">
        <v>1164</v>
      </c>
      <c r="F182">
        <v>40116</v>
      </c>
      <c r="G182">
        <v>20200101</v>
      </c>
      <c r="H182">
        <v>20201231</v>
      </c>
      <c r="J182" s="3">
        <v>43978.617361111108</v>
      </c>
      <c r="K182" s="3">
        <v>43978.665972222225</v>
      </c>
      <c r="L182">
        <v>0</v>
      </c>
      <c r="M182">
        <v>4</v>
      </c>
      <c r="N182" t="s">
        <v>131</v>
      </c>
      <c r="O182" t="s">
        <v>1165</v>
      </c>
      <c r="Q182" s="6">
        <v>434914</v>
      </c>
      <c r="R182">
        <v>0</v>
      </c>
      <c r="S182">
        <v>434914</v>
      </c>
      <c r="T182">
        <v>0</v>
      </c>
      <c r="U182">
        <v>137200</v>
      </c>
      <c r="V182">
        <v>69200</v>
      </c>
      <c r="W182">
        <v>198014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30500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6201919766</v>
      </c>
      <c r="AK182" t="s">
        <v>75</v>
      </c>
      <c r="AL182" s="4" t="s">
        <v>76</v>
      </c>
      <c r="AN182">
        <v>13</v>
      </c>
      <c r="AO182" t="s">
        <v>77</v>
      </c>
      <c r="AP182" t="s">
        <v>78</v>
      </c>
      <c r="AT182">
        <v>1</v>
      </c>
      <c r="AU182">
        <v>1</v>
      </c>
      <c r="AV182">
        <v>30500</v>
      </c>
      <c r="AW182">
        <v>30500</v>
      </c>
      <c r="AX182">
        <v>30500</v>
      </c>
      <c r="AY182">
        <v>100</v>
      </c>
      <c r="AZ182" s="3">
        <v>43978.665972222225</v>
      </c>
      <c r="BB182">
        <v>0</v>
      </c>
      <c r="BC182">
        <v>0</v>
      </c>
      <c r="BD182">
        <v>30500</v>
      </c>
      <c r="BE182">
        <v>0</v>
      </c>
      <c r="BF182">
        <v>0</v>
      </c>
      <c r="BG182">
        <v>100</v>
      </c>
      <c r="BI182">
        <v>1</v>
      </c>
      <c r="BN182" t="s">
        <v>96</v>
      </c>
      <c r="BO182" t="s">
        <v>97</v>
      </c>
      <c r="BP182" t="s">
        <v>97</v>
      </c>
      <c r="BQ182" t="s">
        <v>96</v>
      </c>
      <c r="BR182" t="s">
        <v>1166</v>
      </c>
      <c r="BS182" t="s">
        <v>630</v>
      </c>
    </row>
    <row r="183" spans="1:71" x14ac:dyDescent="0.25">
      <c r="A183">
        <v>7085317</v>
      </c>
      <c r="B183" t="s">
        <v>1167</v>
      </c>
      <c r="C183" s="2">
        <v>38497</v>
      </c>
      <c r="D183">
        <v>2</v>
      </c>
      <c r="E183" t="s">
        <v>1168</v>
      </c>
      <c r="F183">
        <v>40119</v>
      </c>
      <c r="G183">
        <v>20200101</v>
      </c>
      <c r="H183">
        <v>20201231</v>
      </c>
      <c r="J183" s="3">
        <v>43979.300694444442</v>
      </c>
      <c r="K183" s="3">
        <v>43979.351388888892</v>
      </c>
      <c r="L183">
        <v>0</v>
      </c>
      <c r="M183">
        <v>4</v>
      </c>
      <c r="N183" t="s">
        <v>461</v>
      </c>
      <c r="O183" t="s">
        <v>741</v>
      </c>
      <c r="Q183" s="6">
        <v>141300</v>
      </c>
      <c r="R183">
        <v>0</v>
      </c>
      <c r="S183">
        <v>141300</v>
      </c>
      <c r="T183">
        <v>0</v>
      </c>
      <c r="U183">
        <v>110800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30500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6204282006</v>
      </c>
      <c r="AK183" t="s">
        <v>75</v>
      </c>
      <c r="AL183" s="4" t="s">
        <v>76</v>
      </c>
      <c r="AN183">
        <v>13</v>
      </c>
      <c r="AO183" t="s">
        <v>77</v>
      </c>
      <c r="AP183" t="s">
        <v>78</v>
      </c>
      <c r="AT183">
        <v>1</v>
      </c>
      <c r="AU183">
        <v>1</v>
      </c>
      <c r="AV183">
        <v>30500</v>
      </c>
      <c r="AW183">
        <v>30500</v>
      </c>
      <c r="AX183">
        <v>30500</v>
      </c>
      <c r="AY183">
        <v>100</v>
      </c>
      <c r="AZ183" s="3">
        <v>43979.351388888892</v>
      </c>
      <c r="BB183">
        <v>0</v>
      </c>
      <c r="BC183">
        <v>0</v>
      </c>
      <c r="BD183">
        <v>30500</v>
      </c>
      <c r="BE183">
        <v>0</v>
      </c>
      <c r="BF183">
        <v>0</v>
      </c>
      <c r="BG183">
        <v>100</v>
      </c>
      <c r="BI183">
        <v>1</v>
      </c>
      <c r="BN183" t="s">
        <v>96</v>
      </c>
      <c r="BO183" t="s">
        <v>97</v>
      </c>
      <c r="BP183" t="s">
        <v>97</v>
      </c>
      <c r="BQ183" t="s">
        <v>96</v>
      </c>
      <c r="BR183" t="s">
        <v>1169</v>
      </c>
      <c r="BS183" t="s">
        <v>630</v>
      </c>
    </row>
    <row r="184" spans="1:71" x14ac:dyDescent="0.25">
      <c r="A184">
        <v>1815187</v>
      </c>
      <c r="B184" t="s">
        <v>1170</v>
      </c>
      <c r="C184" s="2">
        <v>41640</v>
      </c>
      <c r="D184">
        <v>2</v>
      </c>
      <c r="E184" t="s">
        <v>1171</v>
      </c>
      <c r="F184">
        <v>40116</v>
      </c>
      <c r="G184">
        <v>20140101</v>
      </c>
      <c r="H184">
        <v>20200930</v>
      </c>
      <c r="J184" s="3">
        <v>43979.347916666666</v>
      </c>
      <c r="K184" s="3">
        <v>43979.354166666664</v>
      </c>
      <c r="L184">
        <v>0</v>
      </c>
      <c r="M184">
        <v>4</v>
      </c>
      <c r="N184" t="s">
        <v>309</v>
      </c>
      <c r="O184" t="s">
        <v>101</v>
      </c>
      <c r="Q184" s="6">
        <v>112400</v>
      </c>
      <c r="R184">
        <v>0</v>
      </c>
      <c r="S184">
        <v>112400</v>
      </c>
      <c r="T184">
        <v>0</v>
      </c>
      <c r="U184">
        <v>0</v>
      </c>
      <c r="V184">
        <v>0</v>
      </c>
      <c r="W184">
        <v>81900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30500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6204326465</v>
      </c>
      <c r="AK184" t="s">
        <v>75</v>
      </c>
      <c r="AL184" s="4" t="s">
        <v>76</v>
      </c>
      <c r="AN184">
        <v>13</v>
      </c>
      <c r="AO184" t="s">
        <v>77</v>
      </c>
      <c r="AP184" t="s">
        <v>78</v>
      </c>
      <c r="AT184">
        <v>1</v>
      </c>
      <c r="AU184">
        <v>1</v>
      </c>
      <c r="AV184">
        <v>30500</v>
      </c>
      <c r="AW184">
        <v>30500</v>
      </c>
      <c r="AX184">
        <v>30500</v>
      </c>
      <c r="AY184">
        <v>100</v>
      </c>
      <c r="AZ184" s="3">
        <v>43979.354166666664</v>
      </c>
      <c r="BB184">
        <v>0</v>
      </c>
      <c r="BC184">
        <v>0</v>
      </c>
      <c r="BD184">
        <v>30500</v>
      </c>
      <c r="BE184">
        <v>0</v>
      </c>
      <c r="BF184">
        <v>0</v>
      </c>
      <c r="BG184">
        <v>100</v>
      </c>
      <c r="BI184">
        <v>1</v>
      </c>
      <c r="BN184" t="s">
        <v>96</v>
      </c>
      <c r="BO184" t="s">
        <v>97</v>
      </c>
      <c r="BP184" t="s">
        <v>97</v>
      </c>
      <c r="BQ184" t="s">
        <v>96</v>
      </c>
      <c r="BR184" t="s">
        <v>526</v>
      </c>
      <c r="BS184" t="s">
        <v>630</v>
      </c>
    </row>
    <row r="185" spans="1:71" x14ac:dyDescent="0.25">
      <c r="A185">
        <v>6592941</v>
      </c>
      <c r="B185" t="s">
        <v>1172</v>
      </c>
      <c r="C185" s="2">
        <v>31282</v>
      </c>
      <c r="D185">
        <v>1</v>
      </c>
      <c r="E185" t="s">
        <v>1173</v>
      </c>
      <c r="F185">
        <v>40017</v>
      </c>
      <c r="G185">
        <v>20190127</v>
      </c>
      <c r="H185">
        <v>20211231</v>
      </c>
      <c r="J185" s="3">
        <v>43979.347222222219</v>
      </c>
      <c r="K185" s="3">
        <v>43979.354861111111</v>
      </c>
      <c r="L185">
        <v>0</v>
      </c>
      <c r="M185">
        <v>1</v>
      </c>
      <c r="N185" t="s">
        <v>309</v>
      </c>
      <c r="O185" t="s">
        <v>1174</v>
      </c>
      <c r="Q185" s="6">
        <v>118050</v>
      </c>
      <c r="R185">
        <v>0</v>
      </c>
      <c r="S185">
        <v>118050</v>
      </c>
      <c r="T185">
        <v>0</v>
      </c>
      <c r="U185">
        <v>0</v>
      </c>
      <c r="V185">
        <v>0</v>
      </c>
      <c r="W185">
        <v>87550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30500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6204326631</v>
      </c>
      <c r="AK185" t="s">
        <v>75</v>
      </c>
      <c r="AL185" s="4" t="s">
        <v>76</v>
      </c>
      <c r="AN185">
        <v>13</v>
      </c>
      <c r="AO185" t="s">
        <v>77</v>
      </c>
      <c r="AP185" t="s">
        <v>78</v>
      </c>
      <c r="AT185">
        <v>1</v>
      </c>
      <c r="AU185">
        <v>1</v>
      </c>
      <c r="AV185">
        <v>30500</v>
      </c>
      <c r="AW185">
        <v>30500</v>
      </c>
      <c r="AX185">
        <v>30500</v>
      </c>
      <c r="AY185">
        <v>100</v>
      </c>
      <c r="AZ185" s="3">
        <v>43979.354861111111</v>
      </c>
      <c r="BB185">
        <v>0</v>
      </c>
      <c r="BC185">
        <v>0</v>
      </c>
      <c r="BD185">
        <v>30500</v>
      </c>
      <c r="BE185">
        <v>0</v>
      </c>
      <c r="BF185">
        <v>0</v>
      </c>
      <c r="BG185">
        <v>100</v>
      </c>
      <c r="BI185">
        <v>1</v>
      </c>
      <c r="BN185" t="s">
        <v>96</v>
      </c>
      <c r="BO185" t="s">
        <v>97</v>
      </c>
      <c r="BP185" t="s">
        <v>97</v>
      </c>
      <c r="BQ185" t="s">
        <v>96</v>
      </c>
      <c r="BR185" t="s">
        <v>1175</v>
      </c>
      <c r="BS185" t="s">
        <v>630</v>
      </c>
    </row>
    <row r="186" spans="1:71" x14ac:dyDescent="0.25">
      <c r="A186">
        <v>7067486</v>
      </c>
      <c r="B186" t="s">
        <v>512</v>
      </c>
      <c r="C186" s="2">
        <v>17755</v>
      </c>
      <c r="D186">
        <v>1</v>
      </c>
      <c r="E186" t="s">
        <v>513</v>
      </c>
      <c r="F186">
        <v>40110</v>
      </c>
      <c r="G186">
        <v>20190101</v>
      </c>
      <c r="H186">
        <v>20211231</v>
      </c>
      <c r="J186" s="3">
        <v>43979.329861111109</v>
      </c>
      <c r="K186" s="3">
        <v>43979.365972222222</v>
      </c>
      <c r="L186">
        <v>0</v>
      </c>
      <c r="M186">
        <v>4</v>
      </c>
      <c r="N186" t="s">
        <v>315</v>
      </c>
      <c r="O186" t="s">
        <v>690</v>
      </c>
      <c r="Q186" s="6">
        <v>220550</v>
      </c>
      <c r="R186">
        <v>0</v>
      </c>
      <c r="S186">
        <v>220550</v>
      </c>
      <c r="T186">
        <v>0</v>
      </c>
      <c r="U186">
        <v>40400</v>
      </c>
      <c r="V186">
        <v>0</v>
      </c>
      <c r="W186">
        <v>149650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30500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6204380154</v>
      </c>
      <c r="AK186" t="s">
        <v>75</v>
      </c>
      <c r="AL186" s="4" t="s">
        <v>76</v>
      </c>
      <c r="AN186">
        <v>13</v>
      </c>
      <c r="AO186" t="s">
        <v>77</v>
      </c>
      <c r="AP186" t="s">
        <v>78</v>
      </c>
      <c r="AT186">
        <v>1</v>
      </c>
      <c r="AU186">
        <v>1</v>
      </c>
      <c r="AV186">
        <v>30500</v>
      </c>
      <c r="AW186">
        <v>30500</v>
      </c>
      <c r="AX186">
        <v>30500</v>
      </c>
      <c r="AY186">
        <v>100</v>
      </c>
      <c r="AZ186" s="3">
        <v>43979.365972222222</v>
      </c>
      <c r="BB186">
        <v>0</v>
      </c>
      <c r="BC186">
        <v>0</v>
      </c>
      <c r="BD186">
        <v>30500</v>
      </c>
      <c r="BE186">
        <v>0</v>
      </c>
      <c r="BF186">
        <v>0</v>
      </c>
      <c r="BG186">
        <v>100</v>
      </c>
      <c r="BI186">
        <v>1</v>
      </c>
      <c r="BN186" t="s">
        <v>96</v>
      </c>
      <c r="BO186" t="s">
        <v>97</v>
      </c>
      <c r="BP186" t="s">
        <v>97</v>
      </c>
      <c r="BQ186" t="s">
        <v>96</v>
      </c>
      <c r="BR186" t="s">
        <v>691</v>
      </c>
      <c r="BS186" t="s">
        <v>630</v>
      </c>
    </row>
    <row r="187" spans="1:71" x14ac:dyDescent="0.25">
      <c r="A187">
        <v>2919501</v>
      </c>
      <c r="B187" t="s">
        <v>1176</v>
      </c>
      <c r="C187" s="2">
        <v>42148</v>
      </c>
      <c r="D187">
        <v>1</v>
      </c>
      <c r="E187" t="s">
        <v>1177</v>
      </c>
      <c r="F187">
        <v>40116</v>
      </c>
      <c r="G187">
        <v>20150524</v>
      </c>
      <c r="H187">
        <v>20210930</v>
      </c>
      <c r="J187" s="3">
        <v>43979.332638888889</v>
      </c>
      <c r="K187" s="3">
        <v>43979.370138888888</v>
      </c>
      <c r="L187">
        <v>0</v>
      </c>
      <c r="M187">
        <v>4</v>
      </c>
      <c r="N187" t="s">
        <v>429</v>
      </c>
      <c r="O187" t="s">
        <v>920</v>
      </c>
      <c r="Q187" s="6">
        <v>150900</v>
      </c>
      <c r="R187">
        <v>0</v>
      </c>
      <c r="S187">
        <v>150900</v>
      </c>
      <c r="T187">
        <v>0</v>
      </c>
      <c r="U187">
        <v>40400</v>
      </c>
      <c r="V187">
        <v>0</v>
      </c>
      <c r="W187">
        <v>80000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30500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6204704354</v>
      </c>
      <c r="AK187" t="s">
        <v>75</v>
      </c>
      <c r="AL187" s="4" t="s">
        <v>76</v>
      </c>
      <c r="AN187">
        <v>13</v>
      </c>
      <c r="AO187" t="s">
        <v>77</v>
      </c>
      <c r="AP187" t="s">
        <v>78</v>
      </c>
      <c r="AT187">
        <v>1</v>
      </c>
      <c r="AU187">
        <v>1</v>
      </c>
      <c r="AV187">
        <v>30500</v>
      </c>
      <c r="AW187">
        <v>30500</v>
      </c>
      <c r="AX187">
        <v>30500</v>
      </c>
      <c r="AY187">
        <v>100</v>
      </c>
      <c r="AZ187" s="3">
        <v>43979.370138888888</v>
      </c>
      <c r="BB187">
        <v>0</v>
      </c>
      <c r="BC187">
        <v>0</v>
      </c>
      <c r="BD187">
        <v>30500</v>
      </c>
      <c r="BE187">
        <v>0</v>
      </c>
      <c r="BF187">
        <v>0</v>
      </c>
      <c r="BG187">
        <v>100</v>
      </c>
      <c r="BI187">
        <v>1</v>
      </c>
      <c r="BN187" t="s">
        <v>96</v>
      </c>
      <c r="BO187" t="s">
        <v>97</v>
      </c>
      <c r="BP187" t="s">
        <v>97</v>
      </c>
      <c r="BQ187" t="s">
        <v>96</v>
      </c>
      <c r="BR187" t="s">
        <v>921</v>
      </c>
      <c r="BS187" t="s">
        <v>630</v>
      </c>
    </row>
    <row r="188" spans="1:71" x14ac:dyDescent="0.25">
      <c r="A188">
        <v>1034091</v>
      </c>
      <c r="B188" t="s">
        <v>1178</v>
      </c>
      <c r="C188" s="2">
        <v>31391</v>
      </c>
      <c r="D188">
        <v>2</v>
      </c>
      <c r="E188" t="s">
        <v>1179</v>
      </c>
      <c r="F188">
        <v>40116</v>
      </c>
      <c r="G188">
        <v>20200101</v>
      </c>
      <c r="H188">
        <v>20201231</v>
      </c>
      <c r="J188" s="3">
        <v>43979.331944444442</v>
      </c>
      <c r="K188" s="3">
        <v>43979.371527777781</v>
      </c>
      <c r="L188">
        <v>0</v>
      </c>
      <c r="M188">
        <v>4</v>
      </c>
      <c r="N188" t="s">
        <v>429</v>
      </c>
      <c r="O188" t="s">
        <v>101</v>
      </c>
      <c r="Q188" s="6">
        <v>175700</v>
      </c>
      <c r="R188">
        <v>0</v>
      </c>
      <c r="S188">
        <v>175700</v>
      </c>
      <c r="T188">
        <v>0</v>
      </c>
      <c r="U188">
        <v>40400</v>
      </c>
      <c r="V188">
        <v>0</v>
      </c>
      <c r="W188">
        <v>104800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30500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6204704791</v>
      </c>
      <c r="AK188" t="s">
        <v>75</v>
      </c>
      <c r="AL188" s="4" t="s">
        <v>76</v>
      </c>
      <c r="AN188">
        <v>13</v>
      </c>
      <c r="AO188" t="s">
        <v>77</v>
      </c>
      <c r="AP188" t="s">
        <v>78</v>
      </c>
      <c r="AT188">
        <v>1</v>
      </c>
      <c r="AU188">
        <v>1</v>
      </c>
      <c r="AV188">
        <v>30500</v>
      </c>
      <c r="AW188">
        <v>30500</v>
      </c>
      <c r="AX188">
        <v>30500</v>
      </c>
      <c r="AY188">
        <v>100</v>
      </c>
      <c r="AZ188" s="3">
        <v>43979.371527777781</v>
      </c>
      <c r="BB188">
        <v>0</v>
      </c>
      <c r="BC188">
        <v>0</v>
      </c>
      <c r="BD188">
        <v>30500</v>
      </c>
      <c r="BE188">
        <v>0</v>
      </c>
      <c r="BF188">
        <v>0</v>
      </c>
      <c r="BG188">
        <v>100</v>
      </c>
      <c r="BI188">
        <v>1</v>
      </c>
      <c r="BN188" t="s">
        <v>96</v>
      </c>
      <c r="BO188" t="s">
        <v>97</v>
      </c>
      <c r="BP188" t="s">
        <v>97</v>
      </c>
      <c r="BQ188" t="s">
        <v>96</v>
      </c>
      <c r="BR188" t="s">
        <v>931</v>
      </c>
      <c r="BS188" t="s">
        <v>630</v>
      </c>
    </row>
    <row r="189" spans="1:71" x14ac:dyDescent="0.25">
      <c r="A189">
        <v>6832649</v>
      </c>
      <c r="B189" t="s">
        <v>404</v>
      </c>
      <c r="C189" s="2">
        <v>31820</v>
      </c>
      <c r="D189">
        <v>1</v>
      </c>
      <c r="E189" t="s">
        <v>405</v>
      </c>
      <c r="F189">
        <v>40115</v>
      </c>
      <c r="G189">
        <v>20200101</v>
      </c>
      <c r="H189">
        <v>20201231</v>
      </c>
      <c r="J189" s="3">
        <v>43979.354861111111</v>
      </c>
      <c r="K189" s="3">
        <v>43979.386111111111</v>
      </c>
      <c r="L189">
        <v>0</v>
      </c>
      <c r="M189">
        <v>4</v>
      </c>
      <c r="N189" t="s">
        <v>382</v>
      </c>
      <c r="Q189" s="6">
        <v>121100</v>
      </c>
      <c r="R189">
        <v>0</v>
      </c>
      <c r="S189">
        <v>121100</v>
      </c>
      <c r="T189">
        <v>0</v>
      </c>
      <c r="U189">
        <v>40400</v>
      </c>
      <c r="V189">
        <v>50200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30500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6204589175</v>
      </c>
      <c r="AK189" t="s">
        <v>75</v>
      </c>
      <c r="AL189" s="4" t="s">
        <v>76</v>
      </c>
      <c r="AN189">
        <v>13</v>
      </c>
      <c r="AO189" t="s">
        <v>77</v>
      </c>
      <c r="AP189" t="s">
        <v>78</v>
      </c>
      <c r="AT189">
        <v>1</v>
      </c>
      <c r="AU189">
        <v>1</v>
      </c>
      <c r="AV189">
        <v>30500</v>
      </c>
      <c r="AW189">
        <v>30500</v>
      </c>
      <c r="AX189">
        <v>30500</v>
      </c>
      <c r="AY189">
        <v>100</v>
      </c>
      <c r="AZ189" s="3">
        <v>43979.386111111111</v>
      </c>
      <c r="BB189">
        <v>0</v>
      </c>
      <c r="BC189">
        <v>0</v>
      </c>
      <c r="BD189">
        <v>30500</v>
      </c>
      <c r="BE189">
        <v>0</v>
      </c>
      <c r="BF189">
        <v>0</v>
      </c>
      <c r="BG189">
        <v>100</v>
      </c>
      <c r="BI189">
        <v>1</v>
      </c>
      <c r="BN189" t="s">
        <v>96</v>
      </c>
      <c r="BO189" t="s">
        <v>97</v>
      </c>
      <c r="BP189" t="s">
        <v>97</v>
      </c>
      <c r="BQ189" t="s">
        <v>96</v>
      </c>
      <c r="BR189" t="s">
        <v>1180</v>
      </c>
      <c r="BS189" t="s">
        <v>630</v>
      </c>
    </row>
    <row r="190" spans="1:71" x14ac:dyDescent="0.25">
      <c r="A190">
        <v>961800</v>
      </c>
      <c r="B190" t="s">
        <v>491</v>
      </c>
      <c r="C190" s="2">
        <v>29385</v>
      </c>
      <c r="D190">
        <v>2</v>
      </c>
      <c r="E190" t="s">
        <v>1181</v>
      </c>
      <c r="F190">
        <v>40116</v>
      </c>
      <c r="G190">
        <v>20200101</v>
      </c>
      <c r="H190">
        <v>20201231</v>
      </c>
      <c r="J190" s="3">
        <v>43979.359722222223</v>
      </c>
      <c r="K190" s="3">
        <v>43979.39166666667</v>
      </c>
      <c r="L190">
        <v>0</v>
      </c>
      <c r="M190">
        <v>4</v>
      </c>
      <c r="N190" t="s">
        <v>321</v>
      </c>
      <c r="O190" t="s">
        <v>1182</v>
      </c>
      <c r="Q190" s="6">
        <v>230874</v>
      </c>
      <c r="R190">
        <v>0</v>
      </c>
      <c r="S190">
        <v>230874</v>
      </c>
      <c r="T190">
        <v>0</v>
      </c>
      <c r="U190">
        <v>40400</v>
      </c>
      <c r="V190">
        <v>43900</v>
      </c>
      <c r="W190">
        <v>116074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30500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6204665112</v>
      </c>
      <c r="AK190" t="s">
        <v>75</v>
      </c>
      <c r="AL190" s="4" t="s">
        <v>76</v>
      </c>
      <c r="AN190">
        <v>13</v>
      </c>
      <c r="AO190" t="s">
        <v>77</v>
      </c>
      <c r="AP190" t="s">
        <v>78</v>
      </c>
      <c r="AT190">
        <v>1</v>
      </c>
      <c r="AU190">
        <v>1</v>
      </c>
      <c r="AV190">
        <v>30500</v>
      </c>
      <c r="AW190">
        <v>30500</v>
      </c>
      <c r="AX190">
        <v>30500</v>
      </c>
      <c r="AY190">
        <v>100</v>
      </c>
      <c r="AZ190" s="3">
        <v>43979.39166666667</v>
      </c>
      <c r="BB190">
        <v>0</v>
      </c>
      <c r="BC190">
        <v>0</v>
      </c>
      <c r="BD190">
        <v>30500</v>
      </c>
      <c r="BE190">
        <v>0</v>
      </c>
      <c r="BF190">
        <v>0</v>
      </c>
      <c r="BG190">
        <v>100</v>
      </c>
      <c r="BI190">
        <v>1</v>
      </c>
      <c r="BN190" t="s">
        <v>96</v>
      </c>
      <c r="BO190" t="s">
        <v>97</v>
      </c>
      <c r="BP190" t="s">
        <v>97</v>
      </c>
      <c r="BQ190" t="s">
        <v>96</v>
      </c>
      <c r="BR190" t="s">
        <v>1183</v>
      </c>
      <c r="BS190" t="s">
        <v>630</v>
      </c>
    </row>
    <row r="191" spans="1:71" x14ac:dyDescent="0.25">
      <c r="A191">
        <v>3306495</v>
      </c>
      <c r="B191" t="s">
        <v>1184</v>
      </c>
      <c r="C191" s="2">
        <v>28686</v>
      </c>
      <c r="D191">
        <v>1</v>
      </c>
      <c r="E191" t="s">
        <v>1185</v>
      </c>
      <c r="F191">
        <v>40110</v>
      </c>
      <c r="G191">
        <v>20190101</v>
      </c>
      <c r="H191">
        <v>20211231</v>
      </c>
      <c r="J191" s="3">
        <v>43979.394444444442</v>
      </c>
      <c r="K191" s="3">
        <v>43979.412499999999</v>
      </c>
      <c r="L191">
        <v>0</v>
      </c>
      <c r="M191">
        <v>4</v>
      </c>
      <c r="N191" t="s">
        <v>443</v>
      </c>
      <c r="O191" t="s">
        <v>1186</v>
      </c>
      <c r="Q191" s="6">
        <v>192010</v>
      </c>
      <c r="R191">
        <v>0</v>
      </c>
      <c r="S191">
        <v>192010</v>
      </c>
      <c r="T191">
        <v>0</v>
      </c>
      <c r="U191">
        <v>0</v>
      </c>
      <c r="V191">
        <v>0</v>
      </c>
      <c r="W191">
        <v>59510</v>
      </c>
      <c r="X191">
        <v>0</v>
      </c>
      <c r="Y191">
        <v>102000</v>
      </c>
      <c r="Z191">
        <v>0</v>
      </c>
      <c r="AA191">
        <v>0</v>
      </c>
      <c r="AB191">
        <v>0</v>
      </c>
      <c r="AC191">
        <v>0</v>
      </c>
      <c r="AD191">
        <v>30500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6204860627</v>
      </c>
      <c r="AK191" t="s">
        <v>75</v>
      </c>
      <c r="AL191" s="4" t="s">
        <v>76</v>
      </c>
      <c r="AN191">
        <v>13</v>
      </c>
      <c r="AO191" t="s">
        <v>77</v>
      </c>
      <c r="AP191" t="s">
        <v>78</v>
      </c>
      <c r="AT191">
        <v>1</v>
      </c>
      <c r="AU191">
        <v>1</v>
      </c>
      <c r="AV191">
        <v>30500</v>
      </c>
      <c r="AW191">
        <v>30500</v>
      </c>
      <c r="AX191">
        <v>30500</v>
      </c>
      <c r="AY191">
        <v>100</v>
      </c>
      <c r="AZ191" s="3">
        <v>43979.412499999999</v>
      </c>
      <c r="BB191">
        <v>0</v>
      </c>
      <c r="BC191">
        <v>0</v>
      </c>
      <c r="BD191">
        <v>30500</v>
      </c>
      <c r="BE191">
        <v>0</v>
      </c>
      <c r="BF191">
        <v>0</v>
      </c>
      <c r="BG191">
        <v>100</v>
      </c>
      <c r="BI191">
        <v>1</v>
      </c>
      <c r="BN191" t="s">
        <v>96</v>
      </c>
      <c r="BO191" t="s">
        <v>97</v>
      </c>
      <c r="BP191" t="s">
        <v>97</v>
      </c>
      <c r="BQ191" t="s">
        <v>96</v>
      </c>
      <c r="BR191" t="s">
        <v>1187</v>
      </c>
      <c r="BS191" t="s">
        <v>630</v>
      </c>
    </row>
    <row r="192" spans="1:71" x14ac:dyDescent="0.25">
      <c r="A192">
        <v>4867137</v>
      </c>
      <c r="B192" t="s">
        <v>1188</v>
      </c>
      <c r="C192" s="2">
        <v>31281</v>
      </c>
      <c r="D192">
        <v>2</v>
      </c>
      <c r="E192" t="s">
        <v>1189</v>
      </c>
      <c r="F192">
        <v>40116</v>
      </c>
      <c r="G192">
        <v>20200101</v>
      </c>
      <c r="H192">
        <v>20201231</v>
      </c>
      <c r="J192" s="3">
        <v>43979.362500000003</v>
      </c>
      <c r="K192" s="3">
        <v>43979.418749999997</v>
      </c>
      <c r="L192">
        <v>0</v>
      </c>
      <c r="M192">
        <v>4</v>
      </c>
      <c r="N192" t="s">
        <v>450</v>
      </c>
      <c r="O192" t="s">
        <v>319</v>
      </c>
      <c r="Q192" s="6">
        <v>221850</v>
      </c>
      <c r="R192">
        <v>0</v>
      </c>
      <c r="S192">
        <v>221850</v>
      </c>
      <c r="T192">
        <v>0</v>
      </c>
      <c r="U192">
        <v>0</v>
      </c>
      <c r="V192">
        <v>0</v>
      </c>
      <c r="W192">
        <v>57350</v>
      </c>
      <c r="X192">
        <v>0</v>
      </c>
      <c r="Y192">
        <v>134000</v>
      </c>
      <c r="Z192">
        <v>0</v>
      </c>
      <c r="AA192">
        <v>0</v>
      </c>
      <c r="AB192">
        <v>0</v>
      </c>
      <c r="AC192">
        <v>0</v>
      </c>
      <c r="AD192">
        <v>30500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6204928036</v>
      </c>
      <c r="AK192" t="s">
        <v>75</v>
      </c>
      <c r="AL192" s="4" t="s">
        <v>76</v>
      </c>
      <c r="AN192">
        <v>13</v>
      </c>
      <c r="AO192" t="s">
        <v>77</v>
      </c>
      <c r="AP192" t="s">
        <v>78</v>
      </c>
      <c r="AT192">
        <v>1</v>
      </c>
      <c r="AU192">
        <v>1</v>
      </c>
      <c r="AV192">
        <v>30500</v>
      </c>
      <c r="AW192">
        <v>30500</v>
      </c>
      <c r="AX192">
        <v>30500</v>
      </c>
      <c r="AY192">
        <v>100</v>
      </c>
      <c r="AZ192" s="3">
        <v>43979.418749999997</v>
      </c>
      <c r="BB192">
        <v>0</v>
      </c>
      <c r="BC192">
        <v>0</v>
      </c>
      <c r="BD192">
        <v>30500</v>
      </c>
      <c r="BE192">
        <v>0</v>
      </c>
      <c r="BF192">
        <v>0</v>
      </c>
      <c r="BG192">
        <v>100</v>
      </c>
      <c r="BI192">
        <v>1</v>
      </c>
      <c r="BN192" t="s">
        <v>96</v>
      </c>
      <c r="BO192" t="s">
        <v>97</v>
      </c>
      <c r="BP192" t="s">
        <v>97</v>
      </c>
      <c r="BQ192" t="s">
        <v>96</v>
      </c>
      <c r="BR192" t="s">
        <v>951</v>
      </c>
      <c r="BS192" t="s">
        <v>630</v>
      </c>
    </row>
    <row r="193" spans="1:71" x14ac:dyDescent="0.25">
      <c r="A193">
        <v>7241454</v>
      </c>
      <c r="B193" t="s">
        <v>422</v>
      </c>
      <c r="C193" s="2">
        <v>20733</v>
      </c>
      <c r="D193">
        <v>2</v>
      </c>
      <c r="E193" t="s">
        <v>1190</v>
      </c>
      <c r="F193">
        <v>40110</v>
      </c>
      <c r="G193">
        <v>20180709</v>
      </c>
      <c r="H193">
        <v>20200630</v>
      </c>
      <c r="J193" s="3">
        <v>43979.426388888889</v>
      </c>
      <c r="K193" s="3">
        <v>43979.433333333334</v>
      </c>
      <c r="L193">
        <v>0</v>
      </c>
      <c r="M193">
        <v>4</v>
      </c>
      <c r="N193" t="s">
        <v>315</v>
      </c>
      <c r="O193" t="s">
        <v>1191</v>
      </c>
      <c r="Q193" s="6">
        <v>322700</v>
      </c>
      <c r="R193">
        <v>0</v>
      </c>
      <c r="S193">
        <v>322700</v>
      </c>
      <c r="T193">
        <v>0</v>
      </c>
      <c r="U193">
        <v>0</v>
      </c>
      <c r="V193">
        <v>0</v>
      </c>
      <c r="W193">
        <v>158200</v>
      </c>
      <c r="X193">
        <v>0</v>
      </c>
      <c r="Y193">
        <v>134000</v>
      </c>
      <c r="Z193">
        <v>0</v>
      </c>
      <c r="AA193">
        <v>0</v>
      </c>
      <c r="AB193">
        <v>0</v>
      </c>
      <c r="AC193">
        <v>0</v>
      </c>
      <c r="AD193">
        <v>30500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6205065077</v>
      </c>
      <c r="AK193" t="s">
        <v>75</v>
      </c>
      <c r="AL193" s="4" t="s">
        <v>76</v>
      </c>
      <c r="AN193">
        <v>13</v>
      </c>
      <c r="AO193" t="s">
        <v>77</v>
      </c>
      <c r="AP193" t="s">
        <v>78</v>
      </c>
      <c r="AT193">
        <v>1</v>
      </c>
      <c r="AU193">
        <v>1</v>
      </c>
      <c r="AV193">
        <v>30500</v>
      </c>
      <c r="AW193">
        <v>30500</v>
      </c>
      <c r="AX193">
        <v>30500</v>
      </c>
      <c r="AY193">
        <v>100</v>
      </c>
      <c r="AZ193" s="3">
        <v>43979.433333333334</v>
      </c>
      <c r="BB193">
        <v>0</v>
      </c>
      <c r="BC193">
        <v>0</v>
      </c>
      <c r="BD193">
        <v>30500</v>
      </c>
      <c r="BE193">
        <v>0</v>
      </c>
      <c r="BF193">
        <v>0</v>
      </c>
      <c r="BG193">
        <v>100</v>
      </c>
      <c r="BI193">
        <v>1</v>
      </c>
      <c r="BN193" t="s">
        <v>96</v>
      </c>
      <c r="BO193" t="s">
        <v>97</v>
      </c>
      <c r="BP193" t="s">
        <v>97</v>
      </c>
      <c r="BQ193" t="s">
        <v>96</v>
      </c>
      <c r="BR193" t="s">
        <v>1192</v>
      </c>
      <c r="BS193" t="s">
        <v>630</v>
      </c>
    </row>
    <row r="194" spans="1:71" x14ac:dyDescent="0.25">
      <c r="A194">
        <v>6682247</v>
      </c>
      <c r="B194" t="s">
        <v>1193</v>
      </c>
      <c r="C194" s="2">
        <v>38720</v>
      </c>
      <c r="D194">
        <v>2</v>
      </c>
      <c r="E194" t="s">
        <v>1194</v>
      </c>
      <c r="F194">
        <v>40110</v>
      </c>
      <c r="G194">
        <v>20200101</v>
      </c>
      <c r="H194">
        <v>20201231</v>
      </c>
      <c r="J194" s="3">
        <v>43979.425694444442</v>
      </c>
      <c r="K194" s="3">
        <v>43979.4375</v>
      </c>
      <c r="L194">
        <v>0</v>
      </c>
      <c r="M194">
        <v>4</v>
      </c>
      <c r="N194" t="s">
        <v>315</v>
      </c>
      <c r="O194" t="s">
        <v>1191</v>
      </c>
      <c r="Q194" s="6">
        <v>312700</v>
      </c>
      <c r="R194">
        <v>0</v>
      </c>
      <c r="S194">
        <v>312700</v>
      </c>
      <c r="T194">
        <v>0</v>
      </c>
      <c r="U194">
        <v>0</v>
      </c>
      <c r="V194">
        <v>0</v>
      </c>
      <c r="W194">
        <v>148200</v>
      </c>
      <c r="X194">
        <v>0</v>
      </c>
      <c r="Y194">
        <v>134000</v>
      </c>
      <c r="Z194">
        <v>0</v>
      </c>
      <c r="AA194">
        <v>0</v>
      </c>
      <c r="AB194">
        <v>0</v>
      </c>
      <c r="AC194">
        <v>0</v>
      </c>
      <c r="AD194">
        <v>30500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6205064079</v>
      </c>
      <c r="AK194" t="s">
        <v>75</v>
      </c>
      <c r="AL194" s="4" t="s">
        <v>76</v>
      </c>
      <c r="AN194">
        <v>13</v>
      </c>
      <c r="AO194" t="s">
        <v>77</v>
      </c>
      <c r="AP194" t="s">
        <v>78</v>
      </c>
      <c r="AT194">
        <v>1</v>
      </c>
      <c r="AU194">
        <v>1</v>
      </c>
      <c r="AV194">
        <v>30500</v>
      </c>
      <c r="AW194">
        <v>30500</v>
      </c>
      <c r="AX194">
        <v>30500</v>
      </c>
      <c r="AY194">
        <v>100</v>
      </c>
      <c r="AZ194" s="3">
        <v>43979.4375</v>
      </c>
      <c r="BB194">
        <v>0</v>
      </c>
      <c r="BC194">
        <v>0</v>
      </c>
      <c r="BD194">
        <v>30500</v>
      </c>
      <c r="BE194">
        <v>0</v>
      </c>
      <c r="BF194">
        <v>0</v>
      </c>
      <c r="BG194">
        <v>100</v>
      </c>
      <c r="BI194">
        <v>1</v>
      </c>
      <c r="BN194" t="s">
        <v>96</v>
      </c>
      <c r="BO194" t="s">
        <v>97</v>
      </c>
      <c r="BP194" t="s">
        <v>97</v>
      </c>
      <c r="BQ194" t="s">
        <v>96</v>
      </c>
      <c r="BR194" t="s">
        <v>1192</v>
      </c>
      <c r="BS194" t="s">
        <v>630</v>
      </c>
    </row>
    <row r="195" spans="1:71" x14ac:dyDescent="0.25">
      <c r="A195">
        <v>3092049</v>
      </c>
      <c r="B195" t="s">
        <v>1195</v>
      </c>
      <c r="C195" s="2">
        <v>34488</v>
      </c>
      <c r="D195">
        <v>1</v>
      </c>
      <c r="E195" t="s">
        <v>1196</v>
      </c>
      <c r="F195">
        <v>40116</v>
      </c>
      <c r="G195">
        <v>20200325</v>
      </c>
      <c r="H195">
        <v>20201231</v>
      </c>
      <c r="J195" s="3">
        <v>43979.319444444445</v>
      </c>
      <c r="K195" s="3">
        <v>43979.438888888886</v>
      </c>
      <c r="L195">
        <v>0</v>
      </c>
      <c r="M195">
        <v>4</v>
      </c>
      <c r="N195" t="s">
        <v>321</v>
      </c>
      <c r="O195" t="s">
        <v>1197</v>
      </c>
      <c r="Q195" s="6">
        <v>426610</v>
      </c>
      <c r="R195">
        <v>0</v>
      </c>
      <c r="S195">
        <v>426610</v>
      </c>
      <c r="T195">
        <v>0</v>
      </c>
      <c r="U195">
        <v>158700</v>
      </c>
      <c r="V195">
        <v>43900</v>
      </c>
      <c r="W195">
        <v>59510</v>
      </c>
      <c r="X195">
        <v>0</v>
      </c>
      <c r="Y195">
        <v>134000</v>
      </c>
      <c r="Z195">
        <v>0</v>
      </c>
      <c r="AA195">
        <v>0</v>
      </c>
      <c r="AB195">
        <v>0</v>
      </c>
      <c r="AC195">
        <v>0</v>
      </c>
      <c r="AD195">
        <v>30500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6205850775</v>
      </c>
      <c r="AK195" t="s">
        <v>75</v>
      </c>
      <c r="AL195" s="4" t="s">
        <v>76</v>
      </c>
      <c r="AN195">
        <v>13</v>
      </c>
      <c r="AO195" t="s">
        <v>77</v>
      </c>
      <c r="AP195" t="s">
        <v>78</v>
      </c>
      <c r="AT195">
        <v>1</v>
      </c>
      <c r="AU195">
        <v>1</v>
      </c>
      <c r="AV195">
        <v>30500</v>
      </c>
      <c r="AW195">
        <v>30500</v>
      </c>
      <c r="AX195">
        <v>30500</v>
      </c>
      <c r="AY195">
        <v>100</v>
      </c>
      <c r="AZ195" s="3">
        <v>43979.438888888886</v>
      </c>
      <c r="BB195">
        <v>0</v>
      </c>
      <c r="BC195">
        <v>0</v>
      </c>
      <c r="BD195">
        <v>30500</v>
      </c>
      <c r="BE195">
        <v>0</v>
      </c>
      <c r="BF195">
        <v>0</v>
      </c>
      <c r="BG195">
        <v>100</v>
      </c>
      <c r="BI195">
        <v>1</v>
      </c>
      <c r="BN195" t="s">
        <v>96</v>
      </c>
      <c r="BO195" t="s">
        <v>97</v>
      </c>
      <c r="BP195" t="s">
        <v>97</v>
      </c>
      <c r="BQ195" t="s">
        <v>96</v>
      </c>
      <c r="BR195" t="s">
        <v>1198</v>
      </c>
      <c r="BS195" t="s">
        <v>630</v>
      </c>
    </row>
    <row r="196" spans="1:71" x14ac:dyDescent="0.25">
      <c r="A196">
        <v>3314475</v>
      </c>
      <c r="B196" t="s">
        <v>1199</v>
      </c>
      <c r="C196" s="2">
        <v>37481</v>
      </c>
      <c r="D196">
        <v>2</v>
      </c>
      <c r="E196" t="s">
        <v>1200</v>
      </c>
      <c r="F196">
        <v>40116</v>
      </c>
      <c r="G196">
        <v>20200325</v>
      </c>
      <c r="H196">
        <v>20201231</v>
      </c>
      <c r="J196" s="3">
        <v>43979.318749999999</v>
      </c>
      <c r="K196" s="3">
        <v>43979.59652777778</v>
      </c>
      <c r="L196">
        <v>0</v>
      </c>
      <c r="M196">
        <v>4</v>
      </c>
      <c r="N196" t="s">
        <v>309</v>
      </c>
      <c r="O196" t="s">
        <v>1201</v>
      </c>
      <c r="Q196" s="6">
        <v>246850</v>
      </c>
      <c r="R196">
        <v>0</v>
      </c>
      <c r="S196">
        <v>246850</v>
      </c>
      <c r="T196">
        <v>0</v>
      </c>
      <c r="U196">
        <v>0</v>
      </c>
      <c r="V196">
        <v>0</v>
      </c>
      <c r="W196">
        <v>82350</v>
      </c>
      <c r="X196">
        <v>0</v>
      </c>
      <c r="Y196">
        <v>134000</v>
      </c>
      <c r="Z196">
        <v>0</v>
      </c>
      <c r="AA196">
        <v>0</v>
      </c>
      <c r="AB196">
        <v>0</v>
      </c>
      <c r="AC196">
        <v>0</v>
      </c>
      <c r="AD196">
        <v>30500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6205859273</v>
      </c>
      <c r="AK196" t="s">
        <v>75</v>
      </c>
      <c r="AL196" s="4" t="s">
        <v>76</v>
      </c>
      <c r="AN196">
        <v>13</v>
      </c>
      <c r="AO196" t="s">
        <v>77</v>
      </c>
      <c r="AP196" t="s">
        <v>78</v>
      </c>
      <c r="AT196">
        <v>1</v>
      </c>
      <c r="AU196">
        <v>1</v>
      </c>
      <c r="AV196">
        <v>30500</v>
      </c>
      <c r="AW196">
        <v>30500</v>
      </c>
      <c r="AX196">
        <v>30500</v>
      </c>
      <c r="AY196">
        <v>100</v>
      </c>
      <c r="AZ196" s="3">
        <v>43979.59652777778</v>
      </c>
      <c r="BB196">
        <v>0</v>
      </c>
      <c r="BC196">
        <v>0</v>
      </c>
      <c r="BD196">
        <v>30500</v>
      </c>
      <c r="BE196">
        <v>0</v>
      </c>
      <c r="BF196">
        <v>0</v>
      </c>
      <c r="BG196">
        <v>100</v>
      </c>
      <c r="BI196">
        <v>1</v>
      </c>
      <c r="BN196" t="s">
        <v>96</v>
      </c>
      <c r="BO196" t="s">
        <v>97</v>
      </c>
      <c r="BP196" t="s">
        <v>97</v>
      </c>
      <c r="BQ196" t="s">
        <v>96</v>
      </c>
      <c r="BR196" t="s">
        <v>1202</v>
      </c>
      <c r="BS196" t="s">
        <v>630</v>
      </c>
    </row>
    <row r="197" spans="1:71" x14ac:dyDescent="0.25">
      <c r="A197">
        <v>4634451</v>
      </c>
      <c r="B197" t="s">
        <v>1116</v>
      </c>
      <c r="C197" s="2">
        <v>24611</v>
      </c>
      <c r="D197">
        <v>2</v>
      </c>
      <c r="E197" t="s">
        <v>1203</v>
      </c>
      <c r="F197">
        <v>40119</v>
      </c>
      <c r="G197">
        <v>20200101</v>
      </c>
      <c r="H197">
        <v>20201231</v>
      </c>
      <c r="J197" s="3">
        <v>43979.599305555559</v>
      </c>
      <c r="K197" s="3">
        <v>43979.629861111112</v>
      </c>
      <c r="L197">
        <v>0</v>
      </c>
      <c r="M197">
        <v>4</v>
      </c>
      <c r="N197" t="s">
        <v>131</v>
      </c>
      <c r="O197" t="s">
        <v>1204</v>
      </c>
      <c r="Q197" s="6">
        <v>324500</v>
      </c>
      <c r="R197">
        <v>0</v>
      </c>
      <c r="S197">
        <v>324500</v>
      </c>
      <c r="T197">
        <v>0</v>
      </c>
      <c r="U197">
        <v>137200</v>
      </c>
      <c r="V197">
        <v>0</v>
      </c>
      <c r="W197">
        <v>156800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30500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6205825700</v>
      </c>
      <c r="AK197" t="s">
        <v>75</v>
      </c>
      <c r="AL197" s="4" t="s">
        <v>76</v>
      </c>
      <c r="AN197">
        <v>13</v>
      </c>
      <c r="AO197" t="s">
        <v>77</v>
      </c>
      <c r="AP197" t="s">
        <v>78</v>
      </c>
      <c r="AT197">
        <v>1</v>
      </c>
      <c r="AU197">
        <v>1</v>
      </c>
      <c r="AV197">
        <v>30500</v>
      </c>
      <c r="AW197">
        <v>30500</v>
      </c>
      <c r="AX197">
        <v>30500</v>
      </c>
      <c r="AY197">
        <v>100</v>
      </c>
      <c r="AZ197" s="3">
        <v>43979.629861111112</v>
      </c>
      <c r="BB197">
        <v>0</v>
      </c>
      <c r="BC197">
        <v>0</v>
      </c>
      <c r="BD197">
        <v>30500</v>
      </c>
      <c r="BE197">
        <v>0</v>
      </c>
      <c r="BF197">
        <v>0</v>
      </c>
      <c r="BG197">
        <v>100</v>
      </c>
      <c r="BI197">
        <v>1</v>
      </c>
      <c r="BN197" t="s">
        <v>96</v>
      </c>
      <c r="BO197" t="s">
        <v>97</v>
      </c>
      <c r="BP197" t="s">
        <v>97</v>
      </c>
      <c r="BQ197" t="s">
        <v>96</v>
      </c>
      <c r="BR197" t="s">
        <v>1205</v>
      </c>
      <c r="BS197" t="s">
        <v>630</v>
      </c>
    </row>
    <row r="198" spans="1:71" x14ac:dyDescent="0.25">
      <c r="A198">
        <v>6135952</v>
      </c>
      <c r="B198" t="s">
        <v>1206</v>
      </c>
      <c r="C198" s="2">
        <v>27489</v>
      </c>
      <c r="D198">
        <v>1</v>
      </c>
      <c r="E198" t="s">
        <v>1207</v>
      </c>
      <c r="F198">
        <v>40111</v>
      </c>
      <c r="G198">
        <v>20200101</v>
      </c>
      <c r="H198">
        <v>20201231</v>
      </c>
      <c r="J198" s="3">
        <v>43979.613888888889</v>
      </c>
      <c r="K198" s="3">
        <v>43979.645138888889</v>
      </c>
      <c r="L198">
        <v>0</v>
      </c>
      <c r="M198">
        <v>4</v>
      </c>
      <c r="N198" t="s">
        <v>321</v>
      </c>
      <c r="O198" t="s">
        <v>1208</v>
      </c>
      <c r="Q198" s="6">
        <v>466864</v>
      </c>
      <c r="R198">
        <v>0</v>
      </c>
      <c r="S198">
        <v>466864</v>
      </c>
      <c r="T198">
        <v>0</v>
      </c>
      <c r="U198">
        <v>40400</v>
      </c>
      <c r="V198">
        <v>182300</v>
      </c>
      <c r="W198">
        <v>213664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30500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6205943466</v>
      </c>
      <c r="AK198" t="s">
        <v>75</v>
      </c>
      <c r="AL198" s="4" t="s">
        <v>76</v>
      </c>
      <c r="AN198">
        <v>13</v>
      </c>
      <c r="AO198" t="s">
        <v>77</v>
      </c>
      <c r="AP198" t="s">
        <v>78</v>
      </c>
      <c r="AT198">
        <v>1</v>
      </c>
      <c r="AU198">
        <v>1</v>
      </c>
      <c r="AV198">
        <v>30500</v>
      </c>
      <c r="AW198">
        <v>30500</v>
      </c>
      <c r="AX198">
        <v>30500</v>
      </c>
      <c r="AY198">
        <v>100</v>
      </c>
      <c r="AZ198" s="3">
        <v>43979.645138888889</v>
      </c>
      <c r="BB198">
        <v>0</v>
      </c>
      <c r="BC198">
        <v>0</v>
      </c>
      <c r="BD198">
        <v>30500</v>
      </c>
      <c r="BE198">
        <v>0</v>
      </c>
      <c r="BF198">
        <v>0</v>
      </c>
      <c r="BG198">
        <v>100</v>
      </c>
      <c r="BI198">
        <v>1</v>
      </c>
      <c r="BN198" t="s">
        <v>96</v>
      </c>
      <c r="BO198" t="s">
        <v>97</v>
      </c>
      <c r="BP198" t="s">
        <v>97</v>
      </c>
      <c r="BQ198" t="s">
        <v>96</v>
      </c>
      <c r="BR198" t="s">
        <v>1209</v>
      </c>
      <c r="BS198" t="s">
        <v>630</v>
      </c>
    </row>
    <row r="199" spans="1:71" x14ac:dyDescent="0.25">
      <c r="A199">
        <v>7310989</v>
      </c>
      <c r="B199" t="s">
        <v>1210</v>
      </c>
      <c r="C199" s="2">
        <v>43438</v>
      </c>
      <c r="D199">
        <v>2</v>
      </c>
      <c r="E199" t="s">
        <v>1211</v>
      </c>
      <c r="F199">
        <v>40119</v>
      </c>
      <c r="G199">
        <v>20181204</v>
      </c>
      <c r="H199">
        <v>20241231</v>
      </c>
      <c r="J199" s="3">
        <v>43979.634722222225</v>
      </c>
      <c r="K199" s="3">
        <v>43979.688194444447</v>
      </c>
      <c r="L199">
        <v>0</v>
      </c>
      <c r="M199">
        <v>4</v>
      </c>
      <c r="N199" t="s">
        <v>429</v>
      </c>
      <c r="O199" t="s">
        <v>101</v>
      </c>
      <c r="Q199" s="6">
        <v>123400</v>
      </c>
      <c r="R199">
        <v>0</v>
      </c>
      <c r="S199">
        <v>123400</v>
      </c>
      <c r="T199">
        <v>0</v>
      </c>
      <c r="U199">
        <v>40400</v>
      </c>
      <c r="V199">
        <v>0</v>
      </c>
      <c r="W199">
        <v>52500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30500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6206556307</v>
      </c>
      <c r="AK199" t="s">
        <v>75</v>
      </c>
      <c r="AL199" s="4" t="s">
        <v>76</v>
      </c>
      <c r="AN199">
        <v>13</v>
      </c>
      <c r="AO199" t="s">
        <v>77</v>
      </c>
      <c r="AP199" t="s">
        <v>78</v>
      </c>
      <c r="AT199">
        <v>1</v>
      </c>
      <c r="AU199">
        <v>1</v>
      </c>
      <c r="AV199">
        <v>30500</v>
      </c>
      <c r="AW199">
        <v>30500</v>
      </c>
      <c r="AX199">
        <v>30500</v>
      </c>
      <c r="AY199">
        <v>100</v>
      </c>
      <c r="AZ199" s="3">
        <v>43979.688194444447</v>
      </c>
      <c r="BB199">
        <v>0</v>
      </c>
      <c r="BC199">
        <v>0</v>
      </c>
      <c r="BD199">
        <v>30500</v>
      </c>
      <c r="BE199">
        <v>0</v>
      </c>
      <c r="BF199">
        <v>0</v>
      </c>
      <c r="BG199">
        <v>100</v>
      </c>
      <c r="BI199">
        <v>1</v>
      </c>
      <c r="BN199" t="s">
        <v>96</v>
      </c>
      <c r="BO199" t="s">
        <v>97</v>
      </c>
      <c r="BP199" t="s">
        <v>97</v>
      </c>
      <c r="BQ199" t="s">
        <v>96</v>
      </c>
      <c r="BR199" t="s">
        <v>931</v>
      </c>
      <c r="BS199" t="s">
        <v>630</v>
      </c>
    </row>
    <row r="200" spans="1:71" x14ac:dyDescent="0.25">
      <c r="A200">
        <v>7071138</v>
      </c>
      <c r="B200" t="s">
        <v>1212</v>
      </c>
      <c r="C200" s="2">
        <v>29189</v>
      </c>
      <c r="D200">
        <v>2</v>
      </c>
      <c r="E200" t="s">
        <v>1213</v>
      </c>
      <c r="F200">
        <v>40119</v>
      </c>
      <c r="G200">
        <v>20200101</v>
      </c>
      <c r="H200">
        <v>20201231</v>
      </c>
      <c r="J200" s="3">
        <v>43979.636111111111</v>
      </c>
      <c r="K200" s="3">
        <v>43979.688888888886</v>
      </c>
      <c r="L200">
        <v>0</v>
      </c>
      <c r="M200">
        <v>4</v>
      </c>
      <c r="N200" t="s">
        <v>429</v>
      </c>
      <c r="O200" t="s">
        <v>101</v>
      </c>
      <c r="Q200" s="6">
        <v>175700</v>
      </c>
      <c r="R200">
        <v>0</v>
      </c>
      <c r="S200">
        <v>175700</v>
      </c>
      <c r="T200">
        <v>0</v>
      </c>
      <c r="U200">
        <v>40400</v>
      </c>
      <c r="V200">
        <v>0</v>
      </c>
      <c r="W200">
        <v>104800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30500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6206564629</v>
      </c>
      <c r="AK200" t="s">
        <v>75</v>
      </c>
      <c r="AL200" s="4" t="s">
        <v>76</v>
      </c>
      <c r="AN200">
        <v>13</v>
      </c>
      <c r="AO200" t="s">
        <v>77</v>
      </c>
      <c r="AP200" t="s">
        <v>78</v>
      </c>
      <c r="AT200">
        <v>1</v>
      </c>
      <c r="AU200">
        <v>1</v>
      </c>
      <c r="AV200">
        <v>30500</v>
      </c>
      <c r="AW200">
        <v>30500</v>
      </c>
      <c r="AX200">
        <v>30500</v>
      </c>
      <c r="AY200">
        <v>100</v>
      </c>
      <c r="AZ200" s="3">
        <v>43979.688888888886</v>
      </c>
      <c r="BB200">
        <v>0</v>
      </c>
      <c r="BC200">
        <v>0</v>
      </c>
      <c r="BD200">
        <v>30500</v>
      </c>
      <c r="BE200">
        <v>0</v>
      </c>
      <c r="BF200">
        <v>0</v>
      </c>
      <c r="BG200">
        <v>100</v>
      </c>
      <c r="BI200">
        <v>1</v>
      </c>
      <c r="BN200" t="s">
        <v>96</v>
      </c>
      <c r="BO200" t="s">
        <v>97</v>
      </c>
      <c r="BP200" t="s">
        <v>97</v>
      </c>
      <c r="BQ200" t="s">
        <v>96</v>
      </c>
      <c r="BR200" t="s">
        <v>931</v>
      </c>
      <c r="BS200" t="s">
        <v>630</v>
      </c>
    </row>
    <row r="201" spans="1:71" x14ac:dyDescent="0.25">
      <c r="A201">
        <v>7375466</v>
      </c>
      <c r="B201" t="s">
        <v>539</v>
      </c>
      <c r="C201" s="2">
        <v>20403</v>
      </c>
      <c r="D201">
        <v>2</v>
      </c>
      <c r="E201" t="s">
        <v>636</v>
      </c>
      <c r="F201">
        <v>40017</v>
      </c>
      <c r="G201">
        <v>20191116</v>
      </c>
      <c r="H201">
        <v>20201115</v>
      </c>
      <c r="J201" s="3">
        <v>43980.320833333331</v>
      </c>
      <c r="K201" s="3">
        <v>43980.324999999997</v>
      </c>
      <c r="L201">
        <v>0</v>
      </c>
      <c r="M201">
        <v>1</v>
      </c>
      <c r="N201" t="s">
        <v>131</v>
      </c>
      <c r="O201" t="s">
        <v>315</v>
      </c>
      <c r="Q201" s="6">
        <v>201150</v>
      </c>
      <c r="R201">
        <v>0</v>
      </c>
      <c r="S201">
        <v>201150</v>
      </c>
      <c r="T201">
        <v>0</v>
      </c>
      <c r="U201">
        <v>0</v>
      </c>
      <c r="V201">
        <v>0</v>
      </c>
      <c r="W201">
        <v>170650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30500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6208250666</v>
      </c>
      <c r="AK201" t="s">
        <v>75</v>
      </c>
      <c r="AL201" s="4" t="s">
        <v>76</v>
      </c>
      <c r="AN201">
        <v>13</v>
      </c>
      <c r="AO201" t="s">
        <v>77</v>
      </c>
      <c r="AP201" t="s">
        <v>78</v>
      </c>
      <c r="AT201">
        <v>1</v>
      </c>
      <c r="AU201">
        <v>1</v>
      </c>
      <c r="AV201">
        <v>30500</v>
      </c>
      <c r="AW201">
        <v>30500</v>
      </c>
      <c r="AX201">
        <v>30500</v>
      </c>
      <c r="AY201">
        <v>100</v>
      </c>
      <c r="AZ201" s="3">
        <v>43980.324999999997</v>
      </c>
      <c r="BB201">
        <v>0</v>
      </c>
      <c r="BC201">
        <v>0</v>
      </c>
      <c r="BD201">
        <v>30500</v>
      </c>
      <c r="BE201">
        <v>0</v>
      </c>
      <c r="BF201">
        <v>0</v>
      </c>
      <c r="BG201">
        <v>100</v>
      </c>
      <c r="BI201">
        <v>1</v>
      </c>
      <c r="BN201" t="s">
        <v>96</v>
      </c>
      <c r="BO201" t="s">
        <v>97</v>
      </c>
      <c r="BP201" t="s">
        <v>97</v>
      </c>
      <c r="BQ201" t="s">
        <v>96</v>
      </c>
      <c r="BR201" t="s">
        <v>1214</v>
      </c>
      <c r="BS201" t="s">
        <v>630</v>
      </c>
    </row>
    <row r="202" spans="1:71" x14ac:dyDescent="0.25">
      <c r="A202">
        <v>7470549</v>
      </c>
      <c r="B202" t="s">
        <v>1215</v>
      </c>
      <c r="C202" s="2">
        <v>42411</v>
      </c>
      <c r="D202">
        <v>2</v>
      </c>
      <c r="E202" t="s">
        <v>1216</v>
      </c>
      <c r="F202">
        <v>40113</v>
      </c>
      <c r="G202">
        <v>20160211</v>
      </c>
      <c r="H202">
        <v>20220930</v>
      </c>
      <c r="J202" s="3">
        <v>43980.326388888891</v>
      </c>
      <c r="K202" s="3">
        <v>43980.390972222223</v>
      </c>
      <c r="L202">
        <v>0</v>
      </c>
      <c r="M202">
        <v>4</v>
      </c>
      <c r="N202" t="s">
        <v>321</v>
      </c>
      <c r="O202" t="s">
        <v>1217</v>
      </c>
      <c r="Q202" s="6">
        <v>220780</v>
      </c>
      <c r="R202">
        <v>0</v>
      </c>
      <c r="S202">
        <v>220780</v>
      </c>
      <c r="T202">
        <v>0</v>
      </c>
      <c r="U202">
        <v>67800</v>
      </c>
      <c r="V202">
        <v>43900</v>
      </c>
      <c r="W202">
        <v>78580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30500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6208854411</v>
      </c>
      <c r="AK202" t="s">
        <v>75</v>
      </c>
      <c r="AL202" s="4" t="s">
        <v>76</v>
      </c>
      <c r="AN202">
        <v>13</v>
      </c>
      <c r="AO202" t="s">
        <v>77</v>
      </c>
      <c r="AP202" t="s">
        <v>78</v>
      </c>
      <c r="AT202">
        <v>1</v>
      </c>
      <c r="AU202">
        <v>1</v>
      </c>
      <c r="AV202">
        <v>30500</v>
      </c>
      <c r="AW202">
        <v>30500</v>
      </c>
      <c r="AX202">
        <v>30500</v>
      </c>
      <c r="AY202">
        <v>100</v>
      </c>
      <c r="AZ202" s="3">
        <v>43980.390972222223</v>
      </c>
      <c r="BB202">
        <v>0</v>
      </c>
      <c r="BC202">
        <v>0</v>
      </c>
      <c r="BD202">
        <v>30500</v>
      </c>
      <c r="BE202">
        <v>0</v>
      </c>
      <c r="BF202">
        <v>0</v>
      </c>
      <c r="BG202">
        <v>100</v>
      </c>
      <c r="BI202">
        <v>1</v>
      </c>
      <c r="BN202" t="s">
        <v>96</v>
      </c>
      <c r="BO202" t="s">
        <v>97</v>
      </c>
      <c r="BP202" t="s">
        <v>97</v>
      </c>
      <c r="BQ202" t="s">
        <v>96</v>
      </c>
      <c r="BR202" t="s">
        <v>1218</v>
      </c>
      <c r="BS202" t="s">
        <v>630</v>
      </c>
    </row>
    <row r="203" spans="1:71" x14ac:dyDescent="0.25">
      <c r="A203">
        <v>6735232</v>
      </c>
      <c r="B203" t="s">
        <v>1219</v>
      </c>
      <c r="C203" s="2">
        <v>42991</v>
      </c>
      <c r="D203">
        <v>1</v>
      </c>
      <c r="E203" t="s">
        <v>1220</v>
      </c>
      <c r="F203">
        <v>40116</v>
      </c>
      <c r="G203">
        <v>20170913</v>
      </c>
      <c r="H203">
        <v>20230930</v>
      </c>
      <c r="J203" s="3">
        <v>43980.335416666669</v>
      </c>
      <c r="K203" s="3">
        <v>43980.405555555553</v>
      </c>
      <c r="L203">
        <v>0</v>
      </c>
      <c r="M203">
        <v>4</v>
      </c>
      <c r="N203" t="s">
        <v>429</v>
      </c>
      <c r="O203" t="s">
        <v>101</v>
      </c>
      <c r="Q203" s="6">
        <v>150900</v>
      </c>
      <c r="R203">
        <v>0</v>
      </c>
      <c r="S203">
        <v>150900</v>
      </c>
      <c r="T203">
        <v>0</v>
      </c>
      <c r="U203">
        <v>40400</v>
      </c>
      <c r="V203">
        <v>0</v>
      </c>
      <c r="W203">
        <v>80000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30500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6235915531</v>
      </c>
      <c r="AK203" t="s">
        <v>75</v>
      </c>
      <c r="AL203" s="4" t="s">
        <v>76</v>
      </c>
      <c r="AN203">
        <v>13</v>
      </c>
      <c r="AO203" t="s">
        <v>77</v>
      </c>
      <c r="AP203" t="s">
        <v>78</v>
      </c>
      <c r="AT203">
        <v>1</v>
      </c>
      <c r="AU203">
        <v>1</v>
      </c>
      <c r="AV203">
        <v>30500</v>
      </c>
      <c r="AW203">
        <v>30500</v>
      </c>
      <c r="AX203">
        <v>30500</v>
      </c>
      <c r="AY203">
        <v>100</v>
      </c>
      <c r="AZ203" s="3">
        <v>43980.405555555553</v>
      </c>
      <c r="BB203">
        <v>0</v>
      </c>
      <c r="BC203">
        <v>0</v>
      </c>
      <c r="BD203">
        <v>30500</v>
      </c>
      <c r="BE203">
        <v>0</v>
      </c>
      <c r="BF203">
        <v>0</v>
      </c>
      <c r="BG203">
        <v>100</v>
      </c>
      <c r="BI203">
        <v>1</v>
      </c>
      <c r="BN203" t="s">
        <v>96</v>
      </c>
      <c r="BO203" t="s">
        <v>97</v>
      </c>
      <c r="BP203" t="s">
        <v>97</v>
      </c>
      <c r="BQ203" t="s">
        <v>96</v>
      </c>
      <c r="BR203" t="s">
        <v>1221</v>
      </c>
      <c r="BS203" t="s">
        <v>630</v>
      </c>
    </row>
    <row r="204" spans="1:71" x14ac:dyDescent="0.25">
      <c r="A204">
        <v>2274801</v>
      </c>
      <c r="B204" t="s">
        <v>1222</v>
      </c>
      <c r="C204" s="2">
        <v>31448</v>
      </c>
      <c r="D204">
        <v>1</v>
      </c>
      <c r="E204" t="s">
        <v>1223</v>
      </c>
      <c r="F204">
        <v>40116</v>
      </c>
      <c r="G204">
        <v>20200101</v>
      </c>
      <c r="H204">
        <v>20201231</v>
      </c>
      <c r="J204" s="3">
        <v>43980.334722222222</v>
      </c>
      <c r="K204" s="3">
        <v>43980.408333333333</v>
      </c>
      <c r="L204">
        <v>0</v>
      </c>
      <c r="M204">
        <v>4</v>
      </c>
      <c r="N204" t="s">
        <v>321</v>
      </c>
      <c r="O204" t="s">
        <v>370</v>
      </c>
      <c r="Q204" s="6">
        <v>348684</v>
      </c>
      <c r="R204">
        <v>0</v>
      </c>
      <c r="S204">
        <v>348684</v>
      </c>
      <c r="T204">
        <v>0</v>
      </c>
      <c r="U204">
        <v>40400</v>
      </c>
      <c r="V204">
        <v>43900</v>
      </c>
      <c r="W204">
        <v>233884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30500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6209054262</v>
      </c>
      <c r="AK204" t="s">
        <v>75</v>
      </c>
      <c r="AL204" s="4" t="s">
        <v>76</v>
      </c>
      <c r="AN204">
        <v>13</v>
      </c>
      <c r="AO204" t="s">
        <v>77</v>
      </c>
      <c r="AP204" t="s">
        <v>78</v>
      </c>
      <c r="AT204">
        <v>1</v>
      </c>
      <c r="AU204">
        <v>1</v>
      </c>
      <c r="AV204">
        <v>30500</v>
      </c>
      <c r="AW204">
        <v>30500</v>
      </c>
      <c r="AX204">
        <v>30500</v>
      </c>
      <c r="AY204">
        <v>100</v>
      </c>
      <c r="AZ204" s="3">
        <v>43980.408333333333</v>
      </c>
      <c r="BB204">
        <v>0</v>
      </c>
      <c r="BC204">
        <v>0</v>
      </c>
      <c r="BD204">
        <v>30500</v>
      </c>
      <c r="BE204">
        <v>0</v>
      </c>
      <c r="BF204">
        <v>0</v>
      </c>
      <c r="BG204">
        <v>100</v>
      </c>
      <c r="BI204">
        <v>1</v>
      </c>
      <c r="BN204" t="s">
        <v>96</v>
      </c>
      <c r="BO204" t="s">
        <v>97</v>
      </c>
      <c r="BP204" t="s">
        <v>97</v>
      </c>
      <c r="BQ204" t="s">
        <v>96</v>
      </c>
      <c r="BR204" t="s">
        <v>384</v>
      </c>
      <c r="BS204" t="s">
        <v>630</v>
      </c>
    </row>
    <row r="205" spans="1:71" x14ac:dyDescent="0.25">
      <c r="A205">
        <v>2950515</v>
      </c>
      <c r="B205" t="s">
        <v>1224</v>
      </c>
      <c r="C205" s="2">
        <v>23973</v>
      </c>
      <c r="D205">
        <v>1</v>
      </c>
      <c r="E205" t="s">
        <v>1225</v>
      </c>
      <c r="F205">
        <v>40116</v>
      </c>
      <c r="G205">
        <v>20200101</v>
      </c>
      <c r="H205">
        <v>20201231</v>
      </c>
      <c r="J205" s="3">
        <v>43980.338888888888</v>
      </c>
      <c r="K205" s="3">
        <v>43980.418055555558</v>
      </c>
      <c r="L205">
        <v>0</v>
      </c>
      <c r="M205">
        <v>4</v>
      </c>
      <c r="N205" t="s">
        <v>355</v>
      </c>
      <c r="O205" t="s">
        <v>1226</v>
      </c>
      <c r="Q205" s="6">
        <v>227944</v>
      </c>
      <c r="R205">
        <v>0</v>
      </c>
      <c r="S205">
        <v>227944</v>
      </c>
      <c r="T205">
        <v>0</v>
      </c>
      <c r="U205">
        <v>40400</v>
      </c>
      <c r="V205">
        <v>89000</v>
      </c>
      <c r="W205">
        <v>68044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30500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6209065675</v>
      </c>
      <c r="AK205" t="s">
        <v>75</v>
      </c>
      <c r="AL205" s="4" t="s">
        <v>76</v>
      </c>
      <c r="AN205">
        <v>13</v>
      </c>
      <c r="AO205" t="s">
        <v>77</v>
      </c>
      <c r="AP205" t="s">
        <v>78</v>
      </c>
      <c r="AT205">
        <v>1</v>
      </c>
      <c r="AU205">
        <v>1</v>
      </c>
      <c r="AV205">
        <v>30500</v>
      </c>
      <c r="AW205">
        <v>30500</v>
      </c>
      <c r="AX205">
        <v>30500</v>
      </c>
      <c r="AY205">
        <v>100</v>
      </c>
      <c r="AZ205" s="3">
        <v>43980.418055555558</v>
      </c>
      <c r="BB205">
        <v>0</v>
      </c>
      <c r="BC205">
        <v>0</v>
      </c>
      <c r="BD205">
        <v>30500</v>
      </c>
      <c r="BE205">
        <v>0</v>
      </c>
      <c r="BF205">
        <v>0</v>
      </c>
      <c r="BG205">
        <v>100</v>
      </c>
      <c r="BI205">
        <v>1</v>
      </c>
      <c r="BN205" t="s">
        <v>96</v>
      </c>
      <c r="BO205" t="s">
        <v>97</v>
      </c>
      <c r="BP205" t="s">
        <v>97</v>
      </c>
      <c r="BQ205" t="s">
        <v>96</v>
      </c>
      <c r="BR205" t="s">
        <v>1227</v>
      </c>
      <c r="BS205" t="s">
        <v>630</v>
      </c>
    </row>
    <row r="206" spans="1:71" x14ac:dyDescent="0.25">
      <c r="A206">
        <v>3724887</v>
      </c>
      <c r="B206" t="s">
        <v>1145</v>
      </c>
      <c r="C206" s="2">
        <v>34029</v>
      </c>
      <c r="D206">
        <v>1</v>
      </c>
      <c r="E206" t="s">
        <v>1228</v>
      </c>
      <c r="F206">
        <v>40116</v>
      </c>
      <c r="G206">
        <v>20200101</v>
      </c>
      <c r="H206">
        <v>20201231</v>
      </c>
      <c r="J206" s="3">
        <v>43980.351388888892</v>
      </c>
      <c r="K206" s="3">
        <v>43980.425694444442</v>
      </c>
      <c r="L206">
        <v>0</v>
      </c>
      <c r="M206">
        <v>4</v>
      </c>
      <c r="N206" t="s">
        <v>1229</v>
      </c>
      <c r="O206" t="s">
        <v>319</v>
      </c>
      <c r="Q206" s="6">
        <v>142700</v>
      </c>
      <c r="R206">
        <v>0</v>
      </c>
      <c r="S206">
        <v>142700</v>
      </c>
      <c r="T206">
        <v>0</v>
      </c>
      <c r="U206">
        <v>40400</v>
      </c>
      <c r="V206">
        <v>0</v>
      </c>
      <c r="W206">
        <v>71800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30500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6209179281</v>
      </c>
      <c r="AK206" t="s">
        <v>75</v>
      </c>
      <c r="AL206" s="4" t="s">
        <v>76</v>
      </c>
      <c r="AN206">
        <v>13</v>
      </c>
      <c r="AO206" t="s">
        <v>77</v>
      </c>
      <c r="AP206" t="s">
        <v>78</v>
      </c>
      <c r="AT206">
        <v>1</v>
      </c>
      <c r="AU206">
        <v>1</v>
      </c>
      <c r="AV206">
        <v>30500</v>
      </c>
      <c r="AW206">
        <v>30500</v>
      </c>
      <c r="AX206">
        <v>30500</v>
      </c>
      <c r="AY206">
        <v>100</v>
      </c>
      <c r="AZ206" s="3">
        <v>43980.425694444442</v>
      </c>
      <c r="BB206">
        <v>0</v>
      </c>
      <c r="BC206">
        <v>0</v>
      </c>
      <c r="BD206">
        <v>30500</v>
      </c>
      <c r="BE206">
        <v>0</v>
      </c>
      <c r="BF206">
        <v>0</v>
      </c>
      <c r="BG206">
        <v>100</v>
      </c>
      <c r="BI206">
        <v>1</v>
      </c>
      <c r="BN206" t="s">
        <v>96</v>
      </c>
      <c r="BO206" t="s">
        <v>97</v>
      </c>
      <c r="BP206" t="s">
        <v>97</v>
      </c>
      <c r="BQ206" t="s">
        <v>96</v>
      </c>
      <c r="BR206" t="s">
        <v>1230</v>
      </c>
      <c r="BS206" t="s">
        <v>630</v>
      </c>
    </row>
    <row r="207" spans="1:71" x14ac:dyDescent="0.25">
      <c r="A207">
        <v>3703695</v>
      </c>
      <c r="B207" t="s">
        <v>1231</v>
      </c>
      <c r="C207" s="2">
        <v>19969</v>
      </c>
      <c r="D207">
        <v>1</v>
      </c>
      <c r="E207" t="s">
        <v>1232</v>
      </c>
      <c r="F207">
        <v>40120</v>
      </c>
      <c r="G207">
        <v>20200101</v>
      </c>
      <c r="H207">
        <v>20201231</v>
      </c>
      <c r="J207" s="3">
        <v>43980.333333333336</v>
      </c>
      <c r="K207" s="3">
        <v>43980.436111111114</v>
      </c>
      <c r="L207">
        <v>0</v>
      </c>
      <c r="M207">
        <v>4</v>
      </c>
      <c r="N207" t="s">
        <v>321</v>
      </c>
      <c r="O207" t="s">
        <v>1233</v>
      </c>
      <c r="Q207" s="6">
        <v>171000</v>
      </c>
      <c r="R207">
        <v>0</v>
      </c>
      <c r="S207">
        <v>171000</v>
      </c>
      <c r="T207">
        <v>0</v>
      </c>
      <c r="U207">
        <v>40400</v>
      </c>
      <c r="V207">
        <v>100100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30500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6209286485</v>
      </c>
      <c r="AK207" t="s">
        <v>75</v>
      </c>
      <c r="AL207" s="4" t="s">
        <v>76</v>
      </c>
      <c r="AN207">
        <v>13</v>
      </c>
      <c r="AO207" t="s">
        <v>77</v>
      </c>
      <c r="AP207" t="s">
        <v>78</v>
      </c>
      <c r="AT207">
        <v>1</v>
      </c>
      <c r="AU207">
        <v>1</v>
      </c>
      <c r="AV207">
        <v>30500</v>
      </c>
      <c r="AW207">
        <v>30500</v>
      </c>
      <c r="AX207">
        <v>30500</v>
      </c>
      <c r="AY207">
        <v>100</v>
      </c>
      <c r="AZ207" s="3">
        <v>43980.436111111114</v>
      </c>
      <c r="BB207">
        <v>0</v>
      </c>
      <c r="BC207">
        <v>0</v>
      </c>
      <c r="BD207">
        <v>30500</v>
      </c>
      <c r="BE207">
        <v>0</v>
      </c>
      <c r="BF207">
        <v>0</v>
      </c>
      <c r="BG207">
        <v>100</v>
      </c>
      <c r="BI207">
        <v>1</v>
      </c>
      <c r="BN207" t="s">
        <v>96</v>
      </c>
      <c r="BO207" t="s">
        <v>97</v>
      </c>
      <c r="BP207" t="s">
        <v>97</v>
      </c>
      <c r="BQ207" t="s">
        <v>96</v>
      </c>
      <c r="BR207" t="s">
        <v>1234</v>
      </c>
      <c r="BS207" t="s">
        <v>630</v>
      </c>
    </row>
    <row r="208" spans="1:71" x14ac:dyDescent="0.25">
      <c r="A208">
        <v>2966469</v>
      </c>
      <c r="B208" t="s">
        <v>1235</v>
      </c>
      <c r="C208" s="2">
        <v>23419</v>
      </c>
      <c r="D208">
        <v>2</v>
      </c>
      <c r="E208" t="s">
        <v>1236</v>
      </c>
      <c r="F208">
        <v>40116</v>
      </c>
      <c r="G208">
        <v>20200101</v>
      </c>
      <c r="H208">
        <v>20201231</v>
      </c>
      <c r="J208" s="3">
        <v>43980.331250000003</v>
      </c>
      <c r="K208" s="3">
        <v>43980.438888888886</v>
      </c>
      <c r="L208">
        <v>0</v>
      </c>
      <c r="M208">
        <v>4</v>
      </c>
      <c r="N208" t="s">
        <v>321</v>
      </c>
      <c r="O208" t="s">
        <v>1237</v>
      </c>
      <c r="Q208" s="6">
        <v>401640</v>
      </c>
      <c r="R208">
        <v>0</v>
      </c>
      <c r="S208">
        <v>401640</v>
      </c>
      <c r="T208">
        <v>0</v>
      </c>
      <c r="U208">
        <v>137200</v>
      </c>
      <c r="V208">
        <v>43900</v>
      </c>
      <c r="W208">
        <v>190040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30500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6209376890</v>
      </c>
      <c r="AK208" t="s">
        <v>75</v>
      </c>
      <c r="AL208" s="4" t="s">
        <v>76</v>
      </c>
      <c r="AN208">
        <v>13</v>
      </c>
      <c r="AO208" t="s">
        <v>77</v>
      </c>
      <c r="AP208" t="s">
        <v>78</v>
      </c>
      <c r="AT208">
        <v>1</v>
      </c>
      <c r="AU208">
        <v>1</v>
      </c>
      <c r="AV208">
        <v>30500</v>
      </c>
      <c r="AW208">
        <v>30500</v>
      </c>
      <c r="AX208">
        <v>30500</v>
      </c>
      <c r="AY208">
        <v>100</v>
      </c>
      <c r="AZ208" s="3">
        <v>43980.438888888886</v>
      </c>
      <c r="BB208">
        <v>0</v>
      </c>
      <c r="BC208">
        <v>0</v>
      </c>
      <c r="BD208">
        <v>30500</v>
      </c>
      <c r="BE208">
        <v>0</v>
      </c>
      <c r="BF208">
        <v>0</v>
      </c>
      <c r="BG208">
        <v>100</v>
      </c>
      <c r="BI208">
        <v>1</v>
      </c>
      <c r="BN208" t="s">
        <v>96</v>
      </c>
      <c r="BO208" t="s">
        <v>97</v>
      </c>
      <c r="BP208" t="s">
        <v>97</v>
      </c>
      <c r="BQ208" t="s">
        <v>96</v>
      </c>
      <c r="BR208" t="s">
        <v>1238</v>
      </c>
      <c r="BS208" t="s">
        <v>630</v>
      </c>
    </row>
    <row r="209" spans="1:71" x14ac:dyDescent="0.25">
      <c r="A209">
        <v>6760556</v>
      </c>
      <c r="B209" t="s">
        <v>1239</v>
      </c>
      <c r="C209" s="2">
        <v>40347</v>
      </c>
      <c r="D209">
        <v>2</v>
      </c>
      <c r="E209" t="s">
        <v>1240</v>
      </c>
      <c r="F209">
        <v>40116</v>
      </c>
      <c r="G209">
        <v>20200101</v>
      </c>
      <c r="H209">
        <v>20201231</v>
      </c>
      <c r="J209" s="3">
        <v>43980.331250000003</v>
      </c>
      <c r="K209" s="3">
        <v>43980.443055555559</v>
      </c>
      <c r="L209">
        <v>0</v>
      </c>
      <c r="M209">
        <v>4</v>
      </c>
      <c r="N209" t="s">
        <v>321</v>
      </c>
      <c r="O209" t="s">
        <v>679</v>
      </c>
      <c r="Q209" s="6">
        <v>276960</v>
      </c>
      <c r="R209">
        <v>0</v>
      </c>
      <c r="S209">
        <v>276960</v>
      </c>
      <c r="T209">
        <v>0</v>
      </c>
      <c r="U209">
        <v>40400</v>
      </c>
      <c r="V209">
        <v>43900</v>
      </c>
      <c r="W209">
        <v>162160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30500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6209399196</v>
      </c>
      <c r="AK209" t="s">
        <v>75</v>
      </c>
      <c r="AL209" s="4" t="s">
        <v>76</v>
      </c>
      <c r="AN209">
        <v>13</v>
      </c>
      <c r="AO209" t="s">
        <v>77</v>
      </c>
      <c r="AP209" t="s">
        <v>78</v>
      </c>
      <c r="AT209">
        <v>1</v>
      </c>
      <c r="AU209">
        <v>1</v>
      </c>
      <c r="AV209">
        <v>30500</v>
      </c>
      <c r="AW209">
        <v>30500</v>
      </c>
      <c r="AX209">
        <v>30500</v>
      </c>
      <c r="AY209">
        <v>100</v>
      </c>
      <c r="AZ209" s="3">
        <v>43980.443055555559</v>
      </c>
      <c r="BB209">
        <v>0</v>
      </c>
      <c r="BC209">
        <v>0</v>
      </c>
      <c r="BD209">
        <v>30500</v>
      </c>
      <c r="BE209">
        <v>0</v>
      </c>
      <c r="BF209">
        <v>0</v>
      </c>
      <c r="BG209">
        <v>100</v>
      </c>
      <c r="BI209">
        <v>1</v>
      </c>
      <c r="BN209" t="s">
        <v>96</v>
      </c>
      <c r="BO209" t="s">
        <v>97</v>
      </c>
      <c r="BP209" t="s">
        <v>97</v>
      </c>
      <c r="BQ209" t="s">
        <v>96</v>
      </c>
      <c r="BR209" t="s">
        <v>680</v>
      </c>
      <c r="BS209" t="s">
        <v>630</v>
      </c>
    </row>
    <row r="210" spans="1:71" x14ac:dyDescent="0.25">
      <c r="A210">
        <v>7431287</v>
      </c>
      <c r="B210" t="s">
        <v>1241</v>
      </c>
      <c r="C210" s="2">
        <v>32282</v>
      </c>
      <c r="D210">
        <v>1</v>
      </c>
      <c r="E210" t="s">
        <v>1242</v>
      </c>
      <c r="F210">
        <v>40017</v>
      </c>
      <c r="G210">
        <v>20200101</v>
      </c>
      <c r="H210">
        <v>20201231</v>
      </c>
      <c r="J210" s="3">
        <v>43980.34097222222</v>
      </c>
      <c r="K210" s="3">
        <v>43980.444444444445</v>
      </c>
      <c r="L210">
        <v>0</v>
      </c>
      <c r="M210">
        <v>1</v>
      </c>
      <c r="N210" t="s">
        <v>450</v>
      </c>
      <c r="O210" t="s">
        <v>319</v>
      </c>
      <c r="Q210" s="6">
        <v>264410</v>
      </c>
      <c r="R210">
        <v>0</v>
      </c>
      <c r="S210">
        <v>264410</v>
      </c>
      <c r="T210">
        <v>0</v>
      </c>
      <c r="U210">
        <v>40400</v>
      </c>
      <c r="V210">
        <v>0</v>
      </c>
      <c r="W210">
        <v>59510</v>
      </c>
      <c r="X210">
        <v>0</v>
      </c>
      <c r="Y210">
        <v>134000</v>
      </c>
      <c r="Z210">
        <v>0</v>
      </c>
      <c r="AA210">
        <v>0</v>
      </c>
      <c r="AB210">
        <v>0</v>
      </c>
      <c r="AC210">
        <v>0</v>
      </c>
      <c r="AD210">
        <v>30500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6209398069</v>
      </c>
      <c r="AK210" t="s">
        <v>75</v>
      </c>
      <c r="AL210" s="4" t="s">
        <v>76</v>
      </c>
      <c r="AN210">
        <v>13</v>
      </c>
      <c r="AO210" t="s">
        <v>77</v>
      </c>
      <c r="AP210" t="s">
        <v>78</v>
      </c>
      <c r="AT210">
        <v>1</v>
      </c>
      <c r="AU210">
        <v>1</v>
      </c>
      <c r="AV210">
        <v>30500</v>
      </c>
      <c r="AW210">
        <v>30500</v>
      </c>
      <c r="AX210">
        <v>30500</v>
      </c>
      <c r="AY210">
        <v>100</v>
      </c>
      <c r="AZ210" s="3">
        <v>43980.444444444445</v>
      </c>
      <c r="BB210">
        <v>0</v>
      </c>
      <c r="BC210">
        <v>0</v>
      </c>
      <c r="BD210">
        <v>30500</v>
      </c>
      <c r="BE210">
        <v>0</v>
      </c>
      <c r="BF210">
        <v>0</v>
      </c>
      <c r="BG210">
        <v>100</v>
      </c>
      <c r="BI210">
        <v>1</v>
      </c>
      <c r="BN210" t="s">
        <v>96</v>
      </c>
      <c r="BO210" t="s">
        <v>97</v>
      </c>
      <c r="BP210" t="s">
        <v>97</v>
      </c>
      <c r="BQ210" t="s">
        <v>96</v>
      </c>
      <c r="BR210" t="s">
        <v>951</v>
      </c>
      <c r="BS210" t="s">
        <v>630</v>
      </c>
    </row>
    <row r="211" spans="1:71" x14ac:dyDescent="0.25">
      <c r="A211">
        <v>6781763</v>
      </c>
      <c r="B211" t="s">
        <v>1243</v>
      </c>
      <c r="C211" s="2">
        <v>26790</v>
      </c>
      <c r="D211">
        <v>1</v>
      </c>
      <c r="E211" t="s">
        <v>1244</v>
      </c>
      <c r="F211">
        <v>40113</v>
      </c>
      <c r="G211">
        <v>20200101</v>
      </c>
      <c r="H211">
        <v>20201231</v>
      </c>
      <c r="J211" s="3">
        <v>43980.394444444442</v>
      </c>
      <c r="K211" s="3">
        <v>43980.447916666664</v>
      </c>
      <c r="L211">
        <v>0</v>
      </c>
      <c r="M211">
        <v>4</v>
      </c>
      <c r="N211" t="s">
        <v>450</v>
      </c>
      <c r="Q211" s="6">
        <v>245410</v>
      </c>
      <c r="R211">
        <v>0</v>
      </c>
      <c r="S211">
        <v>245410</v>
      </c>
      <c r="T211">
        <v>0</v>
      </c>
      <c r="U211">
        <v>40400</v>
      </c>
      <c r="V211">
        <v>0</v>
      </c>
      <c r="W211">
        <v>40510</v>
      </c>
      <c r="X211">
        <v>0</v>
      </c>
      <c r="Y211">
        <v>134000</v>
      </c>
      <c r="Z211">
        <v>0</v>
      </c>
      <c r="AA211">
        <v>0</v>
      </c>
      <c r="AB211">
        <v>0</v>
      </c>
      <c r="AC211">
        <v>0</v>
      </c>
      <c r="AD211">
        <v>30500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6209414323</v>
      </c>
      <c r="AK211" t="s">
        <v>75</v>
      </c>
      <c r="AL211">
        <v>10.1898</v>
      </c>
      <c r="AN211">
        <v>13</v>
      </c>
      <c r="AO211" t="s">
        <v>115</v>
      </c>
      <c r="AP211" t="s">
        <v>78</v>
      </c>
      <c r="AT211">
        <v>1</v>
      </c>
      <c r="AU211">
        <v>1</v>
      </c>
      <c r="AV211">
        <v>30500</v>
      </c>
      <c r="AW211">
        <v>30500</v>
      </c>
      <c r="AX211">
        <v>30500</v>
      </c>
      <c r="AY211">
        <v>100</v>
      </c>
      <c r="AZ211" s="3">
        <v>43980.447916666664</v>
      </c>
      <c r="BB211">
        <v>0</v>
      </c>
      <c r="BC211">
        <v>0</v>
      </c>
      <c r="BD211">
        <v>30500</v>
      </c>
      <c r="BE211">
        <v>0</v>
      </c>
      <c r="BF211">
        <v>0</v>
      </c>
      <c r="BG211">
        <v>100</v>
      </c>
      <c r="BI211">
        <v>1</v>
      </c>
      <c r="BN211" t="s">
        <v>96</v>
      </c>
      <c r="BO211" t="s">
        <v>97</v>
      </c>
      <c r="BP211" t="s">
        <v>97</v>
      </c>
      <c r="BQ211" t="s">
        <v>96</v>
      </c>
      <c r="BR211" t="s">
        <v>873</v>
      </c>
      <c r="BS211" t="s">
        <v>630</v>
      </c>
    </row>
    <row r="212" spans="1:71" x14ac:dyDescent="0.25">
      <c r="A212">
        <v>7520164</v>
      </c>
      <c r="B212" t="s">
        <v>705</v>
      </c>
      <c r="C212" s="2">
        <v>22172</v>
      </c>
      <c r="D212">
        <v>2</v>
      </c>
      <c r="E212" t="s">
        <v>1245</v>
      </c>
      <c r="F212">
        <v>40110</v>
      </c>
      <c r="G212">
        <v>20200518</v>
      </c>
      <c r="H212">
        <v>20200630</v>
      </c>
      <c r="J212" s="3">
        <v>43980.349305555559</v>
      </c>
      <c r="K212" s="3">
        <v>43980.454861111109</v>
      </c>
      <c r="L212">
        <v>0</v>
      </c>
      <c r="M212">
        <v>4</v>
      </c>
      <c r="N212" t="s">
        <v>131</v>
      </c>
      <c r="O212" t="s">
        <v>417</v>
      </c>
      <c r="Q212" s="6">
        <v>328900</v>
      </c>
      <c r="R212">
        <v>0</v>
      </c>
      <c r="S212">
        <v>328900</v>
      </c>
      <c r="T212">
        <v>0</v>
      </c>
      <c r="U212">
        <v>137200</v>
      </c>
      <c r="V212">
        <v>0</v>
      </c>
      <c r="W212">
        <v>161200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30500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6209472891</v>
      </c>
      <c r="AK212" t="s">
        <v>75</v>
      </c>
      <c r="AL212" s="4" t="s">
        <v>76</v>
      </c>
      <c r="AN212">
        <v>13</v>
      </c>
      <c r="AO212" t="s">
        <v>77</v>
      </c>
      <c r="AP212" t="s">
        <v>78</v>
      </c>
      <c r="AT212">
        <v>1</v>
      </c>
      <c r="AU212">
        <v>1</v>
      </c>
      <c r="AV212">
        <v>30500</v>
      </c>
      <c r="AW212">
        <v>30500</v>
      </c>
      <c r="AX212">
        <v>30500</v>
      </c>
      <c r="AY212">
        <v>100</v>
      </c>
      <c r="AZ212" s="3">
        <v>43980.454861111109</v>
      </c>
      <c r="BB212">
        <v>0</v>
      </c>
      <c r="BC212">
        <v>0</v>
      </c>
      <c r="BD212">
        <v>30500</v>
      </c>
      <c r="BE212">
        <v>0</v>
      </c>
      <c r="BF212">
        <v>0</v>
      </c>
      <c r="BG212">
        <v>100</v>
      </c>
      <c r="BI212">
        <v>1</v>
      </c>
      <c r="BN212" t="s">
        <v>96</v>
      </c>
      <c r="BO212" t="s">
        <v>97</v>
      </c>
      <c r="BP212" t="s">
        <v>97</v>
      </c>
      <c r="BQ212" t="s">
        <v>96</v>
      </c>
      <c r="BR212" t="s">
        <v>1246</v>
      </c>
      <c r="BS212" t="s">
        <v>630</v>
      </c>
    </row>
    <row r="213" spans="1:71" x14ac:dyDescent="0.25">
      <c r="A213">
        <v>6980350</v>
      </c>
      <c r="B213" t="s">
        <v>1247</v>
      </c>
      <c r="C213" s="2">
        <v>24469</v>
      </c>
      <c r="D213">
        <v>2</v>
      </c>
      <c r="E213" t="s">
        <v>1248</v>
      </c>
      <c r="F213">
        <v>40113</v>
      </c>
      <c r="G213">
        <v>20200101</v>
      </c>
      <c r="H213">
        <v>20201231</v>
      </c>
      <c r="J213" s="3">
        <v>43980.379861111112</v>
      </c>
      <c r="K213" s="3">
        <v>43980.456944444442</v>
      </c>
      <c r="L213">
        <v>0</v>
      </c>
      <c r="M213">
        <v>4</v>
      </c>
      <c r="N213" t="s">
        <v>429</v>
      </c>
      <c r="O213" t="s">
        <v>493</v>
      </c>
      <c r="Q213" s="6">
        <v>188600</v>
      </c>
      <c r="R213">
        <v>0</v>
      </c>
      <c r="S213">
        <v>188600</v>
      </c>
      <c r="T213">
        <v>0</v>
      </c>
      <c r="U213">
        <v>40400</v>
      </c>
      <c r="V213">
        <v>0</v>
      </c>
      <c r="W213">
        <v>117700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30500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6209484379</v>
      </c>
      <c r="AK213" t="s">
        <v>75</v>
      </c>
      <c r="AL213" s="4" t="s">
        <v>76</v>
      </c>
      <c r="AN213">
        <v>13</v>
      </c>
      <c r="AO213" t="s">
        <v>77</v>
      </c>
      <c r="AP213" t="s">
        <v>78</v>
      </c>
      <c r="AT213">
        <v>1</v>
      </c>
      <c r="AU213">
        <v>1</v>
      </c>
      <c r="AV213">
        <v>30500</v>
      </c>
      <c r="AW213">
        <v>30500</v>
      </c>
      <c r="AX213">
        <v>30500</v>
      </c>
      <c r="AY213">
        <v>100</v>
      </c>
      <c r="AZ213" s="3">
        <v>43980.456944444442</v>
      </c>
      <c r="BB213">
        <v>0</v>
      </c>
      <c r="BC213">
        <v>0</v>
      </c>
      <c r="BD213">
        <v>30500</v>
      </c>
      <c r="BE213">
        <v>0</v>
      </c>
      <c r="BF213">
        <v>0</v>
      </c>
      <c r="BG213">
        <v>100</v>
      </c>
      <c r="BI213">
        <v>1</v>
      </c>
      <c r="BN213" t="s">
        <v>96</v>
      </c>
      <c r="BO213" t="s">
        <v>97</v>
      </c>
      <c r="BP213" t="s">
        <v>97</v>
      </c>
      <c r="BQ213" t="s">
        <v>96</v>
      </c>
      <c r="BR213" t="s">
        <v>1249</v>
      </c>
      <c r="BS213" t="s">
        <v>630</v>
      </c>
    </row>
    <row r="214" spans="1:71" x14ac:dyDescent="0.25">
      <c r="A214">
        <v>4172661</v>
      </c>
      <c r="B214" t="s">
        <v>1250</v>
      </c>
      <c r="C214" s="2">
        <v>33226</v>
      </c>
      <c r="D214">
        <v>1</v>
      </c>
      <c r="E214" t="s">
        <v>1251</v>
      </c>
      <c r="F214">
        <v>40116</v>
      </c>
      <c r="G214">
        <v>20200101</v>
      </c>
      <c r="H214">
        <v>20201231</v>
      </c>
      <c r="J214" s="3">
        <v>43980.605555555558</v>
      </c>
      <c r="K214" s="3">
        <v>43980.634722222225</v>
      </c>
      <c r="L214">
        <v>0</v>
      </c>
      <c r="M214">
        <v>4</v>
      </c>
      <c r="N214" t="s">
        <v>321</v>
      </c>
      <c r="O214" t="s">
        <v>309</v>
      </c>
      <c r="Q214" s="6">
        <v>241290</v>
      </c>
      <c r="R214">
        <v>0</v>
      </c>
      <c r="S214">
        <v>241290</v>
      </c>
      <c r="T214">
        <v>0</v>
      </c>
      <c r="U214">
        <v>40400</v>
      </c>
      <c r="V214">
        <v>43900</v>
      </c>
      <c r="W214">
        <v>126490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30500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6210556897</v>
      </c>
      <c r="AK214" t="s">
        <v>75</v>
      </c>
      <c r="AL214" s="4" t="s">
        <v>76</v>
      </c>
      <c r="AN214">
        <v>13</v>
      </c>
      <c r="AO214" t="s">
        <v>77</v>
      </c>
      <c r="AP214" t="s">
        <v>78</v>
      </c>
      <c r="AT214">
        <v>1</v>
      </c>
      <c r="AU214">
        <v>1</v>
      </c>
      <c r="AV214">
        <v>30500</v>
      </c>
      <c r="AW214">
        <v>30500</v>
      </c>
      <c r="AX214">
        <v>30500</v>
      </c>
      <c r="AY214">
        <v>100</v>
      </c>
      <c r="AZ214" s="3">
        <v>43980.634722222225</v>
      </c>
      <c r="BB214">
        <v>0</v>
      </c>
      <c r="BC214">
        <v>0</v>
      </c>
      <c r="BD214">
        <v>30500</v>
      </c>
      <c r="BE214">
        <v>0</v>
      </c>
      <c r="BF214">
        <v>0</v>
      </c>
      <c r="BG214">
        <v>100</v>
      </c>
      <c r="BI214">
        <v>1</v>
      </c>
      <c r="BN214" t="s">
        <v>96</v>
      </c>
      <c r="BO214" t="s">
        <v>97</v>
      </c>
      <c r="BP214" t="s">
        <v>97</v>
      </c>
      <c r="BQ214" t="s">
        <v>96</v>
      </c>
      <c r="BR214" t="s">
        <v>1252</v>
      </c>
      <c r="BS214" t="s">
        <v>630</v>
      </c>
    </row>
    <row r="215" spans="1:71" x14ac:dyDescent="0.25">
      <c r="A215">
        <v>1459958</v>
      </c>
      <c r="B215" t="s">
        <v>1253</v>
      </c>
      <c r="C215" s="2">
        <v>42282</v>
      </c>
      <c r="D215">
        <v>1</v>
      </c>
      <c r="E215" t="s">
        <v>1254</v>
      </c>
      <c r="F215">
        <v>40119</v>
      </c>
      <c r="G215">
        <v>20151005</v>
      </c>
      <c r="H215">
        <v>20211031</v>
      </c>
      <c r="J215" s="3">
        <v>43980.615972222222</v>
      </c>
      <c r="K215" s="3">
        <v>43980.638888888891</v>
      </c>
      <c r="L215">
        <v>0</v>
      </c>
      <c r="M215">
        <v>4</v>
      </c>
      <c r="N215" t="s">
        <v>1255</v>
      </c>
      <c r="O215" t="s">
        <v>101</v>
      </c>
      <c r="Q215" s="6">
        <v>211100</v>
      </c>
      <c r="R215">
        <v>0</v>
      </c>
      <c r="S215">
        <v>211100</v>
      </c>
      <c r="T215">
        <v>0</v>
      </c>
      <c r="U215">
        <v>40400</v>
      </c>
      <c r="V215">
        <v>69200</v>
      </c>
      <c r="W215">
        <v>71000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30500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6235917020</v>
      </c>
      <c r="AK215" t="s">
        <v>75</v>
      </c>
      <c r="AL215" s="4" t="s">
        <v>76</v>
      </c>
      <c r="AN215">
        <v>13</v>
      </c>
      <c r="AO215" t="s">
        <v>77</v>
      </c>
      <c r="AP215" t="s">
        <v>78</v>
      </c>
      <c r="AT215">
        <v>1</v>
      </c>
      <c r="AU215">
        <v>1</v>
      </c>
      <c r="AV215">
        <v>30500</v>
      </c>
      <c r="AW215">
        <v>30500</v>
      </c>
      <c r="AX215">
        <v>30500</v>
      </c>
      <c r="AY215">
        <v>100</v>
      </c>
      <c r="AZ215" s="3">
        <v>43980.638888888891</v>
      </c>
      <c r="BB215">
        <v>0</v>
      </c>
      <c r="BC215">
        <v>0</v>
      </c>
      <c r="BD215">
        <v>30500</v>
      </c>
      <c r="BE215">
        <v>0</v>
      </c>
      <c r="BF215">
        <v>0</v>
      </c>
      <c r="BG215">
        <v>100</v>
      </c>
      <c r="BI215">
        <v>1</v>
      </c>
      <c r="BN215" t="s">
        <v>96</v>
      </c>
      <c r="BO215" t="s">
        <v>97</v>
      </c>
      <c r="BP215" t="s">
        <v>97</v>
      </c>
      <c r="BQ215" t="s">
        <v>96</v>
      </c>
      <c r="BR215" t="s">
        <v>1256</v>
      </c>
      <c r="BS215" t="s">
        <v>630</v>
      </c>
    </row>
    <row r="216" spans="1:71" x14ac:dyDescent="0.25">
      <c r="A216">
        <v>5346531</v>
      </c>
      <c r="B216" t="s">
        <v>531</v>
      </c>
      <c r="C216" s="2">
        <v>26355</v>
      </c>
      <c r="D216">
        <v>2</v>
      </c>
      <c r="E216" t="s">
        <v>1257</v>
      </c>
      <c r="F216">
        <v>40116</v>
      </c>
      <c r="G216">
        <v>20200101</v>
      </c>
      <c r="H216">
        <v>20201231</v>
      </c>
      <c r="J216" s="3">
        <v>43980.611805555556</v>
      </c>
      <c r="K216" s="3">
        <v>43980.652777777781</v>
      </c>
      <c r="L216">
        <v>0</v>
      </c>
      <c r="M216">
        <v>4</v>
      </c>
      <c r="N216" t="s">
        <v>131</v>
      </c>
      <c r="O216" t="s">
        <v>1258</v>
      </c>
      <c r="Q216" s="6">
        <v>272500</v>
      </c>
      <c r="R216">
        <v>0</v>
      </c>
      <c r="S216">
        <v>272500</v>
      </c>
      <c r="T216">
        <v>0</v>
      </c>
      <c r="U216">
        <v>137200</v>
      </c>
      <c r="V216">
        <v>0</v>
      </c>
      <c r="W216">
        <v>104800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30500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6210837134</v>
      </c>
      <c r="AK216" t="s">
        <v>75</v>
      </c>
      <c r="AL216" s="4" t="s">
        <v>76</v>
      </c>
      <c r="AN216">
        <v>13</v>
      </c>
      <c r="AO216" t="s">
        <v>77</v>
      </c>
      <c r="AP216" t="s">
        <v>78</v>
      </c>
      <c r="AT216">
        <v>1</v>
      </c>
      <c r="AU216">
        <v>1</v>
      </c>
      <c r="AV216">
        <v>30500</v>
      </c>
      <c r="AW216">
        <v>30500</v>
      </c>
      <c r="AX216">
        <v>30500</v>
      </c>
      <c r="AY216">
        <v>100</v>
      </c>
      <c r="AZ216" s="3">
        <v>43980.652777777781</v>
      </c>
      <c r="BB216">
        <v>0</v>
      </c>
      <c r="BC216">
        <v>0</v>
      </c>
      <c r="BD216">
        <v>30500</v>
      </c>
      <c r="BE216">
        <v>0</v>
      </c>
      <c r="BF216">
        <v>0</v>
      </c>
      <c r="BG216">
        <v>100</v>
      </c>
      <c r="BI216">
        <v>1</v>
      </c>
      <c r="BN216" t="s">
        <v>96</v>
      </c>
      <c r="BO216" t="s">
        <v>97</v>
      </c>
      <c r="BP216" t="s">
        <v>97</v>
      </c>
      <c r="BQ216" t="s">
        <v>96</v>
      </c>
      <c r="BR216" t="s">
        <v>1259</v>
      </c>
      <c r="BS216" t="s">
        <v>630</v>
      </c>
    </row>
    <row r="217" spans="1:71" x14ac:dyDescent="0.25">
      <c r="A217">
        <v>7520762</v>
      </c>
      <c r="B217" t="s">
        <v>1260</v>
      </c>
      <c r="C217" s="2">
        <v>37647</v>
      </c>
      <c r="D217">
        <v>2</v>
      </c>
      <c r="E217" t="s">
        <v>1261</v>
      </c>
      <c r="F217">
        <v>40113</v>
      </c>
      <c r="G217">
        <v>20200101</v>
      </c>
      <c r="H217">
        <v>20201231</v>
      </c>
      <c r="J217" s="3">
        <v>43980.669444444444</v>
      </c>
      <c r="K217" s="3">
        <v>43980.685416666667</v>
      </c>
      <c r="L217">
        <v>0</v>
      </c>
      <c r="M217">
        <v>4</v>
      </c>
      <c r="N217" t="s">
        <v>1262</v>
      </c>
      <c r="O217" t="s">
        <v>1263</v>
      </c>
      <c r="Q217" s="6">
        <v>325450</v>
      </c>
      <c r="R217">
        <v>0</v>
      </c>
      <c r="S217">
        <v>325450</v>
      </c>
      <c r="T217">
        <v>0</v>
      </c>
      <c r="U217">
        <v>40400</v>
      </c>
      <c r="V217">
        <v>0</v>
      </c>
      <c r="W217">
        <v>120550</v>
      </c>
      <c r="X217">
        <v>0</v>
      </c>
      <c r="Y217">
        <v>134000</v>
      </c>
      <c r="Z217">
        <v>0</v>
      </c>
      <c r="AA217">
        <v>0</v>
      </c>
      <c r="AB217">
        <v>0</v>
      </c>
      <c r="AC217">
        <v>0</v>
      </c>
      <c r="AD217">
        <v>30500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6211504539</v>
      </c>
      <c r="AK217" t="s">
        <v>75</v>
      </c>
      <c r="AL217" s="4" t="s">
        <v>76</v>
      </c>
      <c r="AN217">
        <v>13</v>
      </c>
      <c r="AO217" t="s">
        <v>77</v>
      </c>
      <c r="AP217" t="s">
        <v>78</v>
      </c>
      <c r="AT217">
        <v>1</v>
      </c>
      <c r="AU217">
        <v>1</v>
      </c>
      <c r="AV217">
        <v>30500</v>
      </c>
      <c r="AW217">
        <v>30500</v>
      </c>
      <c r="AX217">
        <v>30500</v>
      </c>
      <c r="AY217">
        <v>100</v>
      </c>
      <c r="AZ217" s="3">
        <v>43980.685416666667</v>
      </c>
      <c r="BB217">
        <v>0</v>
      </c>
      <c r="BC217">
        <v>0</v>
      </c>
      <c r="BD217">
        <v>30500</v>
      </c>
      <c r="BE217">
        <v>0</v>
      </c>
      <c r="BF217">
        <v>0</v>
      </c>
      <c r="BG217">
        <v>100</v>
      </c>
      <c r="BI217">
        <v>1</v>
      </c>
      <c r="BN217" t="s">
        <v>96</v>
      </c>
      <c r="BO217" t="s">
        <v>97</v>
      </c>
      <c r="BP217" t="s">
        <v>97</v>
      </c>
      <c r="BQ217" t="s">
        <v>96</v>
      </c>
      <c r="BR217" t="s">
        <v>1264</v>
      </c>
      <c r="BS217" t="s">
        <v>630</v>
      </c>
    </row>
    <row r="218" spans="1:71" x14ac:dyDescent="0.25">
      <c r="A218">
        <v>7276785</v>
      </c>
      <c r="B218" t="s">
        <v>1265</v>
      </c>
      <c r="C218" s="2">
        <v>43478</v>
      </c>
      <c r="D218">
        <v>1</v>
      </c>
      <c r="E218" t="s">
        <v>1266</v>
      </c>
      <c r="F218">
        <v>40116</v>
      </c>
      <c r="G218">
        <v>20190113</v>
      </c>
      <c r="H218">
        <v>20250930</v>
      </c>
      <c r="J218" s="3">
        <v>43983.313888888886</v>
      </c>
      <c r="K218" s="3">
        <v>43983.331250000003</v>
      </c>
      <c r="L218">
        <v>0</v>
      </c>
      <c r="M218">
        <v>4</v>
      </c>
      <c r="N218" t="s">
        <v>1267</v>
      </c>
      <c r="Q218" s="6">
        <v>30500</v>
      </c>
      <c r="R218">
        <v>0</v>
      </c>
      <c r="S218">
        <v>30500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30500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6217022678</v>
      </c>
      <c r="AK218" t="s">
        <v>75</v>
      </c>
      <c r="AL218" s="4" t="s">
        <v>76</v>
      </c>
      <c r="AN218">
        <v>13</v>
      </c>
      <c r="AO218" t="s">
        <v>77</v>
      </c>
      <c r="AP218" t="s">
        <v>78</v>
      </c>
      <c r="AT218">
        <v>1</v>
      </c>
      <c r="AU218">
        <v>1</v>
      </c>
      <c r="AV218">
        <v>30500</v>
      </c>
      <c r="AW218">
        <v>30500</v>
      </c>
      <c r="AX218">
        <v>30500</v>
      </c>
      <c r="AY218">
        <v>100</v>
      </c>
      <c r="AZ218" s="3">
        <v>43983.331250000003</v>
      </c>
      <c r="BB218">
        <v>0</v>
      </c>
      <c r="BC218">
        <v>0</v>
      </c>
      <c r="BD218">
        <v>30500</v>
      </c>
      <c r="BE218">
        <v>0</v>
      </c>
      <c r="BF218">
        <v>0</v>
      </c>
      <c r="BG218">
        <v>100</v>
      </c>
      <c r="BI218">
        <v>1</v>
      </c>
      <c r="BN218" t="s">
        <v>96</v>
      </c>
      <c r="BO218" t="s">
        <v>97</v>
      </c>
      <c r="BP218" t="s">
        <v>97</v>
      </c>
      <c r="BQ218" t="s">
        <v>96</v>
      </c>
      <c r="BR218" t="s">
        <v>1268</v>
      </c>
      <c r="BS218" t="s">
        <v>630</v>
      </c>
    </row>
    <row r="219" spans="1:71" x14ac:dyDescent="0.25">
      <c r="A219">
        <v>7186572</v>
      </c>
      <c r="B219" t="s">
        <v>1269</v>
      </c>
      <c r="C219" s="2">
        <v>43542</v>
      </c>
      <c r="D219">
        <v>1</v>
      </c>
      <c r="E219" t="s">
        <v>1270</v>
      </c>
      <c r="F219">
        <v>40117</v>
      </c>
      <c r="G219">
        <v>20190318</v>
      </c>
      <c r="H219">
        <v>20250930</v>
      </c>
      <c r="J219" s="3">
        <v>43983.361111111109</v>
      </c>
      <c r="K219" s="3">
        <v>43983.376388888886</v>
      </c>
      <c r="L219">
        <v>0</v>
      </c>
      <c r="M219">
        <v>4</v>
      </c>
      <c r="N219" t="s">
        <v>1271</v>
      </c>
      <c r="O219" t="s">
        <v>764</v>
      </c>
      <c r="Q219" s="6">
        <v>30500</v>
      </c>
      <c r="R219">
        <v>0</v>
      </c>
      <c r="S219">
        <v>30500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30500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6217518861</v>
      </c>
      <c r="AK219" t="s">
        <v>75</v>
      </c>
      <c r="AL219" s="4" t="s">
        <v>76</v>
      </c>
      <c r="AN219">
        <v>13</v>
      </c>
      <c r="AO219" t="s">
        <v>77</v>
      </c>
      <c r="AP219" t="s">
        <v>78</v>
      </c>
      <c r="AT219">
        <v>1</v>
      </c>
      <c r="AU219">
        <v>1</v>
      </c>
      <c r="AV219">
        <v>30500</v>
      </c>
      <c r="AW219">
        <v>30500</v>
      </c>
      <c r="AX219">
        <v>30500</v>
      </c>
      <c r="AY219">
        <v>100</v>
      </c>
      <c r="AZ219" s="3">
        <v>43983.376388888886</v>
      </c>
      <c r="BB219">
        <v>0</v>
      </c>
      <c r="BC219">
        <v>0</v>
      </c>
      <c r="BD219">
        <v>30500</v>
      </c>
      <c r="BE219">
        <v>0</v>
      </c>
      <c r="BF219">
        <v>0</v>
      </c>
      <c r="BG219">
        <v>100</v>
      </c>
      <c r="BI219">
        <v>1</v>
      </c>
      <c r="BN219" t="s">
        <v>96</v>
      </c>
      <c r="BO219" t="s">
        <v>97</v>
      </c>
      <c r="BP219" t="s">
        <v>97</v>
      </c>
      <c r="BQ219" t="s">
        <v>96</v>
      </c>
      <c r="BR219" t="s">
        <v>1272</v>
      </c>
      <c r="BS219" t="s">
        <v>630</v>
      </c>
    </row>
    <row r="220" spans="1:71" x14ac:dyDescent="0.25">
      <c r="A220">
        <v>6903125</v>
      </c>
      <c r="B220" t="s">
        <v>505</v>
      </c>
      <c r="C220" s="2">
        <v>18050</v>
      </c>
      <c r="D220">
        <v>1</v>
      </c>
      <c r="E220" t="s">
        <v>506</v>
      </c>
      <c r="F220">
        <v>40116</v>
      </c>
      <c r="G220">
        <v>20181222</v>
      </c>
      <c r="H220">
        <v>20200630</v>
      </c>
      <c r="J220" s="3">
        <v>43983.371527777781</v>
      </c>
      <c r="K220" s="3">
        <v>43983.381249999999</v>
      </c>
      <c r="L220">
        <v>0</v>
      </c>
      <c r="M220">
        <v>4</v>
      </c>
      <c r="N220" t="s">
        <v>313</v>
      </c>
      <c r="O220" t="s">
        <v>493</v>
      </c>
      <c r="Q220" s="6">
        <v>119000</v>
      </c>
      <c r="R220">
        <v>0</v>
      </c>
      <c r="S220">
        <v>119000</v>
      </c>
      <c r="T220">
        <v>0</v>
      </c>
      <c r="U220">
        <v>0</v>
      </c>
      <c r="V220">
        <v>0</v>
      </c>
      <c r="W220">
        <v>88500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30500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6217552024</v>
      </c>
      <c r="AK220" t="s">
        <v>75</v>
      </c>
      <c r="AL220" s="4" t="s">
        <v>76</v>
      </c>
      <c r="AN220">
        <v>13</v>
      </c>
      <c r="AO220" t="s">
        <v>77</v>
      </c>
      <c r="AP220" t="s">
        <v>78</v>
      </c>
      <c r="AT220">
        <v>1</v>
      </c>
      <c r="AU220">
        <v>1</v>
      </c>
      <c r="AV220">
        <v>30500</v>
      </c>
      <c r="AW220">
        <v>30500</v>
      </c>
      <c r="AX220">
        <v>30500</v>
      </c>
      <c r="AY220">
        <v>100</v>
      </c>
      <c r="AZ220" s="3">
        <v>43983.381249999999</v>
      </c>
      <c r="BB220">
        <v>0</v>
      </c>
      <c r="BC220">
        <v>0</v>
      </c>
      <c r="BD220">
        <v>30500</v>
      </c>
      <c r="BE220">
        <v>0</v>
      </c>
      <c r="BF220">
        <v>0</v>
      </c>
      <c r="BG220">
        <v>100</v>
      </c>
      <c r="BI220">
        <v>1</v>
      </c>
      <c r="BN220" t="s">
        <v>96</v>
      </c>
      <c r="BO220" t="s">
        <v>97</v>
      </c>
      <c r="BP220" t="s">
        <v>97</v>
      </c>
      <c r="BQ220" t="s">
        <v>96</v>
      </c>
      <c r="BR220" t="s">
        <v>1273</v>
      </c>
      <c r="BS220" t="s">
        <v>630</v>
      </c>
    </row>
    <row r="221" spans="1:71" x14ac:dyDescent="0.25">
      <c r="A221">
        <v>7097957</v>
      </c>
      <c r="B221" t="s">
        <v>1274</v>
      </c>
      <c r="C221" s="2">
        <v>30951</v>
      </c>
      <c r="D221">
        <v>1</v>
      </c>
      <c r="E221" t="s">
        <v>1275</v>
      </c>
      <c r="F221">
        <v>40111</v>
      </c>
      <c r="G221">
        <v>20200101</v>
      </c>
      <c r="H221">
        <v>20201231</v>
      </c>
      <c r="J221" s="3">
        <v>43983.310416666667</v>
      </c>
      <c r="K221" s="3">
        <v>43983.38958333333</v>
      </c>
      <c r="L221">
        <v>0</v>
      </c>
      <c r="M221">
        <v>4</v>
      </c>
      <c r="N221" t="s">
        <v>321</v>
      </c>
      <c r="O221" t="s">
        <v>1276</v>
      </c>
      <c r="Q221" s="6">
        <v>157800</v>
      </c>
      <c r="R221">
        <v>0</v>
      </c>
      <c r="S221">
        <v>157800</v>
      </c>
      <c r="T221">
        <v>0</v>
      </c>
      <c r="U221">
        <v>83400</v>
      </c>
      <c r="V221">
        <v>43900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30500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6217680325</v>
      </c>
      <c r="AK221" t="s">
        <v>75</v>
      </c>
      <c r="AL221" s="4" t="s">
        <v>76</v>
      </c>
      <c r="AN221">
        <v>13</v>
      </c>
      <c r="AO221" t="s">
        <v>77</v>
      </c>
      <c r="AP221" t="s">
        <v>78</v>
      </c>
      <c r="AT221">
        <v>1</v>
      </c>
      <c r="AU221">
        <v>1</v>
      </c>
      <c r="AV221">
        <v>30500</v>
      </c>
      <c r="AW221">
        <v>30500</v>
      </c>
      <c r="AX221">
        <v>30500</v>
      </c>
      <c r="AY221">
        <v>100</v>
      </c>
      <c r="AZ221" s="3">
        <v>43983.38958333333</v>
      </c>
      <c r="BB221">
        <v>0</v>
      </c>
      <c r="BC221">
        <v>0</v>
      </c>
      <c r="BD221">
        <v>30500</v>
      </c>
      <c r="BE221">
        <v>0</v>
      </c>
      <c r="BF221">
        <v>0</v>
      </c>
      <c r="BG221">
        <v>100</v>
      </c>
      <c r="BI221">
        <v>1</v>
      </c>
      <c r="BN221" t="s">
        <v>96</v>
      </c>
      <c r="BO221" t="s">
        <v>97</v>
      </c>
      <c r="BP221" t="s">
        <v>97</v>
      </c>
      <c r="BQ221" t="s">
        <v>96</v>
      </c>
      <c r="BR221" t="s">
        <v>1277</v>
      </c>
      <c r="BS221" t="s">
        <v>630</v>
      </c>
    </row>
    <row r="222" spans="1:71" x14ac:dyDescent="0.25">
      <c r="A222">
        <v>2698647</v>
      </c>
      <c r="B222" t="s">
        <v>1064</v>
      </c>
      <c r="C222" s="2">
        <v>22463</v>
      </c>
      <c r="D222">
        <v>2</v>
      </c>
      <c r="E222" t="s">
        <v>1065</v>
      </c>
      <c r="F222">
        <v>40112</v>
      </c>
      <c r="G222">
        <v>20200101</v>
      </c>
      <c r="H222">
        <v>20201231</v>
      </c>
      <c r="J222" s="3">
        <v>43983.311805555553</v>
      </c>
      <c r="K222" s="3">
        <v>43983.400694444441</v>
      </c>
      <c r="L222">
        <v>0</v>
      </c>
      <c r="M222">
        <v>4</v>
      </c>
      <c r="N222" t="s">
        <v>131</v>
      </c>
      <c r="O222" t="s">
        <v>1278</v>
      </c>
      <c r="Q222" s="6">
        <v>431250</v>
      </c>
      <c r="R222">
        <v>0</v>
      </c>
      <c r="S222">
        <v>431250</v>
      </c>
      <c r="T222">
        <v>0</v>
      </c>
      <c r="U222">
        <v>137200</v>
      </c>
      <c r="V222">
        <v>69200</v>
      </c>
      <c r="W222">
        <v>194350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30500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6217829731</v>
      </c>
      <c r="AK222" t="s">
        <v>75</v>
      </c>
      <c r="AL222" s="4" t="s">
        <v>76</v>
      </c>
      <c r="AN222">
        <v>13</v>
      </c>
      <c r="AO222" t="s">
        <v>77</v>
      </c>
      <c r="AP222" t="s">
        <v>78</v>
      </c>
      <c r="AT222">
        <v>1</v>
      </c>
      <c r="AU222">
        <v>1</v>
      </c>
      <c r="AV222">
        <v>30500</v>
      </c>
      <c r="AW222">
        <v>30500</v>
      </c>
      <c r="AX222">
        <v>30500</v>
      </c>
      <c r="AY222">
        <v>100</v>
      </c>
      <c r="AZ222" s="3">
        <v>43983.400694444441</v>
      </c>
      <c r="BB222">
        <v>0</v>
      </c>
      <c r="BC222">
        <v>0</v>
      </c>
      <c r="BD222">
        <v>30500</v>
      </c>
      <c r="BE222">
        <v>0</v>
      </c>
      <c r="BF222">
        <v>0</v>
      </c>
      <c r="BG222">
        <v>100</v>
      </c>
      <c r="BI222">
        <v>1</v>
      </c>
      <c r="BN222" t="s">
        <v>96</v>
      </c>
      <c r="BO222" t="s">
        <v>97</v>
      </c>
      <c r="BP222" t="s">
        <v>97</v>
      </c>
      <c r="BQ222" t="s">
        <v>96</v>
      </c>
      <c r="BR222" t="s">
        <v>1279</v>
      </c>
      <c r="BS222" t="s">
        <v>630</v>
      </c>
    </row>
    <row r="223" spans="1:71" x14ac:dyDescent="0.25">
      <c r="A223">
        <v>6989975</v>
      </c>
      <c r="B223" t="s">
        <v>1280</v>
      </c>
      <c r="C223" s="2">
        <v>43273</v>
      </c>
      <c r="D223">
        <v>2</v>
      </c>
      <c r="E223" t="s">
        <v>1281</v>
      </c>
      <c r="F223">
        <v>40111</v>
      </c>
      <c r="G223">
        <v>20180622</v>
      </c>
      <c r="H223">
        <v>20240930</v>
      </c>
      <c r="J223" s="3">
        <v>43983.311805555553</v>
      </c>
      <c r="K223" s="3">
        <v>43983.404166666667</v>
      </c>
      <c r="L223">
        <v>0</v>
      </c>
      <c r="M223">
        <v>4</v>
      </c>
      <c r="N223" t="s">
        <v>309</v>
      </c>
      <c r="O223" t="s">
        <v>1282</v>
      </c>
      <c r="Q223" s="6">
        <v>132900</v>
      </c>
      <c r="R223">
        <v>0</v>
      </c>
      <c r="S223">
        <v>132900</v>
      </c>
      <c r="T223">
        <v>0</v>
      </c>
      <c r="U223">
        <v>40400</v>
      </c>
      <c r="V223">
        <v>0</v>
      </c>
      <c r="W223">
        <v>62000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30500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6217883779</v>
      </c>
      <c r="AK223" t="s">
        <v>75</v>
      </c>
      <c r="AL223" s="4" t="s">
        <v>76</v>
      </c>
      <c r="AN223">
        <v>13</v>
      </c>
      <c r="AO223" t="s">
        <v>77</v>
      </c>
      <c r="AP223" t="s">
        <v>78</v>
      </c>
      <c r="AT223">
        <v>1</v>
      </c>
      <c r="AU223">
        <v>1</v>
      </c>
      <c r="AV223">
        <v>30500</v>
      </c>
      <c r="AW223">
        <v>30500</v>
      </c>
      <c r="AX223">
        <v>30500</v>
      </c>
      <c r="AY223">
        <v>100</v>
      </c>
      <c r="AZ223" s="3">
        <v>43983.404166666667</v>
      </c>
      <c r="BB223">
        <v>0</v>
      </c>
      <c r="BC223">
        <v>0</v>
      </c>
      <c r="BD223">
        <v>30500</v>
      </c>
      <c r="BE223">
        <v>0</v>
      </c>
      <c r="BF223">
        <v>0</v>
      </c>
      <c r="BG223">
        <v>100</v>
      </c>
      <c r="BI223">
        <v>1</v>
      </c>
      <c r="BN223" t="s">
        <v>96</v>
      </c>
      <c r="BO223" t="s">
        <v>97</v>
      </c>
      <c r="BP223" t="s">
        <v>97</v>
      </c>
      <c r="BQ223" t="s">
        <v>96</v>
      </c>
      <c r="BR223" t="s">
        <v>1283</v>
      </c>
      <c r="BS223" t="s">
        <v>630</v>
      </c>
    </row>
    <row r="224" spans="1:71" x14ac:dyDescent="0.25">
      <c r="A224">
        <v>3944967</v>
      </c>
      <c r="B224" t="s">
        <v>1284</v>
      </c>
      <c r="C224" s="2">
        <v>23075</v>
      </c>
      <c r="D224">
        <v>2</v>
      </c>
      <c r="E224" t="s">
        <v>1285</v>
      </c>
      <c r="F224">
        <v>40116</v>
      </c>
      <c r="G224">
        <v>20200101</v>
      </c>
      <c r="H224">
        <v>20201231</v>
      </c>
      <c r="J224" s="3">
        <v>43983.414583333331</v>
      </c>
      <c r="K224" s="3">
        <v>43983.419444444444</v>
      </c>
      <c r="L224">
        <v>0</v>
      </c>
      <c r="M224">
        <v>4</v>
      </c>
      <c r="N224" t="s">
        <v>472</v>
      </c>
      <c r="Q224" s="6">
        <v>30500</v>
      </c>
      <c r="R224">
        <v>0</v>
      </c>
      <c r="S224">
        <v>30500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30500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6218129990</v>
      </c>
      <c r="AK224" t="s">
        <v>75</v>
      </c>
      <c r="AL224" s="4" t="s">
        <v>76</v>
      </c>
      <c r="AN224">
        <v>13</v>
      </c>
      <c r="AO224" t="s">
        <v>77</v>
      </c>
      <c r="AP224" t="s">
        <v>78</v>
      </c>
      <c r="AT224">
        <v>1</v>
      </c>
      <c r="AU224">
        <v>1</v>
      </c>
      <c r="AV224">
        <v>30500</v>
      </c>
      <c r="AW224">
        <v>30500</v>
      </c>
      <c r="AX224">
        <v>30500</v>
      </c>
      <c r="AY224">
        <v>100</v>
      </c>
      <c r="AZ224" s="3">
        <v>43983.419444444444</v>
      </c>
      <c r="BB224">
        <v>0</v>
      </c>
      <c r="BC224">
        <v>0</v>
      </c>
      <c r="BD224">
        <v>30500</v>
      </c>
      <c r="BE224">
        <v>0</v>
      </c>
      <c r="BF224">
        <v>0</v>
      </c>
      <c r="BG224">
        <v>100</v>
      </c>
      <c r="BI224">
        <v>1</v>
      </c>
      <c r="BN224" t="s">
        <v>96</v>
      </c>
      <c r="BO224" t="s">
        <v>97</v>
      </c>
      <c r="BP224" t="s">
        <v>97</v>
      </c>
      <c r="BQ224" t="s">
        <v>96</v>
      </c>
      <c r="BR224" t="s">
        <v>497</v>
      </c>
      <c r="BS224" t="s">
        <v>630</v>
      </c>
    </row>
    <row r="225" spans="1:71" x14ac:dyDescent="0.25">
      <c r="A225">
        <v>7281729</v>
      </c>
      <c r="B225" t="s">
        <v>1286</v>
      </c>
      <c r="C225" s="2">
        <v>43565</v>
      </c>
      <c r="D225">
        <v>2</v>
      </c>
      <c r="E225" t="s">
        <v>1287</v>
      </c>
      <c r="F225">
        <v>40111</v>
      </c>
      <c r="G225">
        <v>20190410</v>
      </c>
      <c r="H225">
        <v>20250930</v>
      </c>
      <c r="J225" s="3">
        <v>43983.326388888891</v>
      </c>
      <c r="K225" s="3">
        <v>43983.423611111109</v>
      </c>
      <c r="L225">
        <v>0</v>
      </c>
      <c r="M225">
        <v>4</v>
      </c>
      <c r="N225" t="s">
        <v>429</v>
      </c>
      <c r="O225" t="s">
        <v>471</v>
      </c>
      <c r="Q225" s="6">
        <v>137200</v>
      </c>
      <c r="R225">
        <v>0</v>
      </c>
      <c r="S225">
        <v>137200</v>
      </c>
      <c r="T225">
        <v>0</v>
      </c>
      <c r="U225">
        <v>40400</v>
      </c>
      <c r="V225">
        <v>0</v>
      </c>
      <c r="W225">
        <v>66300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30500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6218237192</v>
      </c>
      <c r="AK225" t="s">
        <v>75</v>
      </c>
      <c r="AL225" s="4" t="s">
        <v>76</v>
      </c>
      <c r="AN225">
        <v>13</v>
      </c>
      <c r="AO225" t="s">
        <v>77</v>
      </c>
      <c r="AP225" t="s">
        <v>78</v>
      </c>
      <c r="AT225">
        <v>1</v>
      </c>
      <c r="AU225">
        <v>1</v>
      </c>
      <c r="AV225">
        <v>30500</v>
      </c>
      <c r="AW225">
        <v>30500</v>
      </c>
      <c r="AX225">
        <v>30500</v>
      </c>
      <c r="AY225">
        <v>100</v>
      </c>
      <c r="AZ225" s="3">
        <v>43983.423611111109</v>
      </c>
      <c r="BB225">
        <v>0</v>
      </c>
      <c r="BC225">
        <v>0</v>
      </c>
      <c r="BD225">
        <v>30500</v>
      </c>
      <c r="BE225">
        <v>0</v>
      </c>
      <c r="BF225">
        <v>0</v>
      </c>
      <c r="BG225">
        <v>100</v>
      </c>
      <c r="BI225">
        <v>1</v>
      </c>
      <c r="BN225" t="s">
        <v>96</v>
      </c>
      <c r="BO225" t="s">
        <v>97</v>
      </c>
      <c r="BP225" t="s">
        <v>97</v>
      </c>
      <c r="BQ225" t="s">
        <v>96</v>
      </c>
      <c r="BR225" t="s">
        <v>1288</v>
      </c>
      <c r="BS225" t="s">
        <v>630</v>
      </c>
    </row>
    <row r="226" spans="1:71" x14ac:dyDescent="0.25">
      <c r="A226">
        <v>7173968</v>
      </c>
      <c r="B226" t="s">
        <v>1289</v>
      </c>
      <c r="C226" s="2">
        <v>30216</v>
      </c>
      <c r="D226">
        <v>1</v>
      </c>
      <c r="E226" t="s">
        <v>1290</v>
      </c>
      <c r="F226">
        <v>40111</v>
      </c>
      <c r="G226">
        <v>20200101</v>
      </c>
      <c r="H226">
        <v>20201231</v>
      </c>
      <c r="J226" s="3">
        <v>43983.330555555556</v>
      </c>
      <c r="K226" s="3">
        <v>43983.427083333336</v>
      </c>
      <c r="L226">
        <v>0</v>
      </c>
      <c r="M226">
        <v>4</v>
      </c>
      <c r="N226" t="s">
        <v>309</v>
      </c>
      <c r="Q226" s="6">
        <v>203060</v>
      </c>
      <c r="R226">
        <v>0</v>
      </c>
      <c r="S226">
        <v>203060</v>
      </c>
      <c r="T226">
        <v>0</v>
      </c>
      <c r="U226">
        <v>40400</v>
      </c>
      <c r="V226">
        <v>0</v>
      </c>
      <c r="W226">
        <v>132160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30500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6218229293</v>
      </c>
      <c r="AK226" t="s">
        <v>75</v>
      </c>
      <c r="AL226" s="4" t="s">
        <v>76</v>
      </c>
      <c r="AN226">
        <v>13</v>
      </c>
      <c r="AO226" t="s">
        <v>77</v>
      </c>
      <c r="AP226" t="s">
        <v>78</v>
      </c>
      <c r="AT226">
        <v>1</v>
      </c>
      <c r="AU226">
        <v>1</v>
      </c>
      <c r="AV226">
        <v>30500</v>
      </c>
      <c r="AW226">
        <v>30500</v>
      </c>
      <c r="AX226">
        <v>30500</v>
      </c>
      <c r="AY226">
        <v>100</v>
      </c>
      <c r="AZ226" s="3">
        <v>43983.427083333336</v>
      </c>
      <c r="BB226">
        <v>0</v>
      </c>
      <c r="BC226">
        <v>0</v>
      </c>
      <c r="BD226">
        <v>30500</v>
      </c>
      <c r="BE226">
        <v>0</v>
      </c>
      <c r="BF226">
        <v>0</v>
      </c>
      <c r="BG226">
        <v>100</v>
      </c>
      <c r="BI226">
        <v>1</v>
      </c>
      <c r="BN226" t="s">
        <v>96</v>
      </c>
      <c r="BO226" t="s">
        <v>97</v>
      </c>
      <c r="BP226" t="s">
        <v>97</v>
      </c>
      <c r="BQ226" t="s">
        <v>96</v>
      </c>
      <c r="BR226" t="s">
        <v>310</v>
      </c>
      <c r="BS226" t="s">
        <v>630</v>
      </c>
    </row>
    <row r="227" spans="1:71" x14ac:dyDescent="0.25">
      <c r="A227">
        <v>2363991</v>
      </c>
      <c r="B227" t="s">
        <v>1291</v>
      </c>
      <c r="C227" s="2">
        <v>28126</v>
      </c>
      <c r="D227">
        <v>2</v>
      </c>
      <c r="E227" t="s">
        <v>1292</v>
      </c>
      <c r="F227">
        <v>40208</v>
      </c>
      <c r="G227">
        <v>20200101</v>
      </c>
      <c r="H227">
        <v>20201231</v>
      </c>
      <c r="J227" s="3">
        <v>43983.318055555559</v>
      </c>
      <c r="K227" s="3">
        <v>43983.445833333331</v>
      </c>
      <c r="L227">
        <v>0</v>
      </c>
      <c r="M227">
        <v>4</v>
      </c>
      <c r="N227" t="s">
        <v>353</v>
      </c>
      <c r="O227" t="s">
        <v>1293</v>
      </c>
      <c r="Q227" s="6">
        <v>172000</v>
      </c>
      <c r="R227">
        <v>0</v>
      </c>
      <c r="S227">
        <v>172000</v>
      </c>
      <c r="T227">
        <v>0</v>
      </c>
      <c r="U227">
        <v>83400</v>
      </c>
      <c r="V227">
        <v>0</v>
      </c>
      <c r="W227">
        <v>58100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30500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6218406217</v>
      </c>
      <c r="AK227" t="s">
        <v>75</v>
      </c>
      <c r="AL227" s="4" t="s">
        <v>76</v>
      </c>
      <c r="AN227">
        <v>13</v>
      </c>
      <c r="AO227" t="s">
        <v>77</v>
      </c>
      <c r="AP227" t="s">
        <v>78</v>
      </c>
      <c r="AT227">
        <v>1</v>
      </c>
      <c r="AU227">
        <v>1</v>
      </c>
      <c r="AV227">
        <v>30500</v>
      </c>
      <c r="AW227">
        <v>30500</v>
      </c>
      <c r="AX227">
        <v>30500</v>
      </c>
      <c r="AY227">
        <v>100</v>
      </c>
      <c r="AZ227" s="3">
        <v>43983.445833333331</v>
      </c>
      <c r="BB227">
        <v>0</v>
      </c>
      <c r="BC227">
        <v>0</v>
      </c>
      <c r="BD227">
        <v>30500</v>
      </c>
      <c r="BE227">
        <v>0</v>
      </c>
      <c r="BF227">
        <v>0</v>
      </c>
      <c r="BG227">
        <v>100</v>
      </c>
      <c r="BI227">
        <v>1</v>
      </c>
      <c r="BN227" t="s">
        <v>96</v>
      </c>
      <c r="BO227" t="s">
        <v>97</v>
      </c>
      <c r="BP227" t="s">
        <v>97</v>
      </c>
      <c r="BQ227" t="s">
        <v>96</v>
      </c>
      <c r="BR227" t="s">
        <v>1294</v>
      </c>
      <c r="BS227" t="s">
        <v>630</v>
      </c>
    </row>
    <row r="228" spans="1:71" x14ac:dyDescent="0.25">
      <c r="A228">
        <v>3053499</v>
      </c>
      <c r="B228" t="s">
        <v>1295</v>
      </c>
      <c r="C228" s="2">
        <v>29512</v>
      </c>
      <c r="D228">
        <v>2</v>
      </c>
      <c r="E228" t="s">
        <v>1296</v>
      </c>
      <c r="F228">
        <v>40118</v>
      </c>
      <c r="G228">
        <v>20200101</v>
      </c>
      <c r="H228">
        <v>20201231</v>
      </c>
      <c r="J228" s="3">
        <v>43983.338194444441</v>
      </c>
      <c r="K228" s="3">
        <v>43983.448611111111</v>
      </c>
      <c r="L228">
        <v>0</v>
      </c>
      <c r="M228">
        <v>4</v>
      </c>
      <c r="N228" t="s">
        <v>321</v>
      </c>
      <c r="O228" t="s">
        <v>1297</v>
      </c>
      <c r="Q228" s="6">
        <v>251110</v>
      </c>
      <c r="R228">
        <v>0</v>
      </c>
      <c r="S228">
        <v>251110</v>
      </c>
      <c r="T228">
        <v>0</v>
      </c>
      <c r="U228">
        <v>67800</v>
      </c>
      <c r="V228">
        <v>43900</v>
      </c>
      <c r="W228">
        <v>108910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30500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6218462459</v>
      </c>
      <c r="AK228" t="s">
        <v>75</v>
      </c>
      <c r="AL228" s="4" t="s">
        <v>76</v>
      </c>
      <c r="AN228">
        <v>13</v>
      </c>
      <c r="AO228" t="s">
        <v>77</v>
      </c>
      <c r="AP228" t="s">
        <v>78</v>
      </c>
      <c r="AT228">
        <v>1</v>
      </c>
      <c r="AU228">
        <v>1</v>
      </c>
      <c r="AV228">
        <v>30500</v>
      </c>
      <c r="AW228">
        <v>30500</v>
      </c>
      <c r="AX228">
        <v>30500</v>
      </c>
      <c r="AY228">
        <v>100</v>
      </c>
      <c r="AZ228" s="3">
        <v>43983.448611111111</v>
      </c>
      <c r="BB228">
        <v>0</v>
      </c>
      <c r="BC228">
        <v>0</v>
      </c>
      <c r="BD228">
        <v>30500</v>
      </c>
      <c r="BE228">
        <v>0</v>
      </c>
      <c r="BF228">
        <v>0</v>
      </c>
      <c r="BG228">
        <v>100</v>
      </c>
      <c r="BI228">
        <v>1</v>
      </c>
      <c r="BN228" t="s">
        <v>96</v>
      </c>
      <c r="BO228" t="s">
        <v>97</v>
      </c>
      <c r="BP228" t="s">
        <v>97</v>
      </c>
      <c r="BQ228" t="s">
        <v>96</v>
      </c>
      <c r="BR228" t="s">
        <v>1298</v>
      </c>
      <c r="BS228" t="s">
        <v>630</v>
      </c>
    </row>
    <row r="229" spans="1:71" x14ac:dyDescent="0.25">
      <c r="A229">
        <v>7143269</v>
      </c>
      <c r="B229" t="s">
        <v>1299</v>
      </c>
      <c r="C229" s="2">
        <v>29144</v>
      </c>
      <c r="D229">
        <v>1</v>
      </c>
      <c r="E229" t="s">
        <v>1300</v>
      </c>
      <c r="F229">
        <v>40119</v>
      </c>
      <c r="G229">
        <v>20200101</v>
      </c>
      <c r="H229">
        <v>20201231</v>
      </c>
      <c r="J229" s="3">
        <v>43983.342361111114</v>
      </c>
      <c r="K229" s="3">
        <v>43983.451388888891</v>
      </c>
      <c r="L229">
        <v>0</v>
      </c>
      <c r="M229">
        <v>4</v>
      </c>
      <c r="N229" t="s">
        <v>321</v>
      </c>
      <c r="O229" t="s">
        <v>234</v>
      </c>
      <c r="Q229" s="6">
        <v>252840</v>
      </c>
      <c r="R229">
        <v>0</v>
      </c>
      <c r="S229">
        <v>252840</v>
      </c>
      <c r="T229">
        <v>0</v>
      </c>
      <c r="U229">
        <v>40400</v>
      </c>
      <c r="V229">
        <v>43900</v>
      </c>
      <c r="W229">
        <v>138040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30500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6218486535</v>
      </c>
      <c r="AK229" t="s">
        <v>75</v>
      </c>
      <c r="AL229" s="4" t="s">
        <v>76</v>
      </c>
      <c r="AN229">
        <v>13</v>
      </c>
      <c r="AO229" t="s">
        <v>77</v>
      </c>
      <c r="AP229" t="s">
        <v>78</v>
      </c>
      <c r="AT229">
        <v>1</v>
      </c>
      <c r="AU229">
        <v>1</v>
      </c>
      <c r="AV229">
        <v>30500</v>
      </c>
      <c r="AW229">
        <v>30500</v>
      </c>
      <c r="AX229">
        <v>30500</v>
      </c>
      <c r="AY229">
        <v>100</v>
      </c>
      <c r="AZ229" s="3">
        <v>43983.451388888891</v>
      </c>
      <c r="BB229">
        <v>0</v>
      </c>
      <c r="BC229">
        <v>0</v>
      </c>
      <c r="BD229">
        <v>30500</v>
      </c>
      <c r="BE229">
        <v>0</v>
      </c>
      <c r="BF229">
        <v>0</v>
      </c>
      <c r="BG229">
        <v>100</v>
      </c>
      <c r="BI229">
        <v>1</v>
      </c>
      <c r="BN229" t="s">
        <v>96</v>
      </c>
      <c r="BO229" t="s">
        <v>97</v>
      </c>
      <c r="BP229" t="s">
        <v>97</v>
      </c>
      <c r="BQ229" t="s">
        <v>96</v>
      </c>
      <c r="BR229" t="s">
        <v>361</v>
      </c>
      <c r="BS229" t="s">
        <v>630</v>
      </c>
    </row>
    <row r="230" spans="1:71" x14ac:dyDescent="0.25">
      <c r="A230">
        <v>7505624</v>
      </c>
      <c r="B230" t="s">
        <v>1301</v>
      </c>
      <c r="C230" s="2">
        <v>41751</v>
      </c>
      <c r="D230">
        <v>2</v>
      </c>
      <c r="E230" t="s">
        <v>1302</v>
      </c>
      <c r="F230">
        <v>40116</v>
      </c>
      <c r="G230">
        <v>20140422</v>
      </c>
      <c r="H230">
        <v>20200930</v>
      </c>
      <c r="J230" s="3">
        <v>43983.34375</v>
      </c>
      <c r="K230" s="3">
        <v>43983.45416666667</v>
      </c>
      <c r="L230">
        <v>0</v>
      </c>
      <c r="M230">
        <v>4</v>
      </c>
      <c r="N230" t="s">
        <v>429</v>
      </c>
      <c r="O230" t="s">
        <v>101</v>
      </c>
      <c r="Q230" s="6">
        <v>131950</v>
      </c>
      <c r="R230">
        <v>0</v>
      </c>
      <c r="S230">
        <v>131950</v>
      </c>
      <c r="T230">
        <v>0</v>
      </c>
      <c r="U230">
        <v>40400</v>
      </c>
      <c r="V230">
        <v>0</v>
      </c>
      <c r="W230">
        <v>61050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30500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6218557460</v>
      </c>
      <c r="AK230" t="s">
        <v>75</v>
      </c>
      <c r="AL230" s="4" t="s">
        <v>76</v>
      </c>
      <c r="AN230">
        <v>13</v>
      </c>
      <c r="AO230" t="s">
        <v>77</v>
      </c>
      <c r="AP230" t="s">
        <v>78</v>
      </c>
      <c r="AT230">
        <v>1</v>
      </c>
      <c r="AU230">
        <v>1</v>
      </c>
      <c r="AV230">
        <v>30500</v>
      </c>
      <c r="AW230">
        <v>30500</v>
      </c>
      <c r="AX230">
        <v>30500</v>
      </c>
      <c r="AY230">
        <v>100</v>
      </c>
      <c r="AZ230" s="3">
        <v>43983.45416666667</v>
      </c>
      <c r="BB230">
        <v>0</v>
      </c>
      <c r="BC230">
        <v>0</v>
      </c>
      <c r="BD230">
        <v>30500</v>
      </c>
      <c r="BE230">
        <v>0</v>
      </c>
      <c r="BF230">
        <v>0</v>
      </c>
      <c r="BG230">
        <v>100</v>
      </c>
      <c r="BI230">
        <v>1</v>
      </c>
      <c r="BN230" t="s">
        <v>96</v>
      </c>
      <c r="BO230" t="s">
        <v>97</v>
      </c>
      <c r="BP230" t="s">
        <v>97</v>
      </c>
      <c r="BQ230" t="s">
        <v>96</v>
      </c>
      <c r="BR230" t="s">
        <v>931</v>
      </c>
      <c r="BS230" t="s">
        <v>630</v>
      </c>
    </row>
    <row r="231" spans="1:71" x14ac:dyDescent="0.25">
      <c r="A231">
        <v>6981248</v>
      </c>
      <c r="B231" t="s">
        <v>1303</v>
      </c>
      <c r="C231" s="2">
        <v>33911</v>
      </c>
      <c r="D231">
        <v>1</v>
      </c>
      <c r="E231" t="s">
        <v>1304</v>
      </c>
      <c r="F231">
        <v>40114</v>
      </c>
      <c r="G231">
        <v>20200101</v>
      </c>
      <c r="H231">
        <v>20201231</v>
      </c>
      <c r="J231" s="3">
        <v>43983.329861111109</v>
      </c>
      <c r="K231" s="3">
        <v>43983.457638888889</v>
      </c>
      <c r="L231">
        <v>0</v>
      </c>
      <c r="M231">
        <v>4</v>
      </c>
      <c r="N231" t="s">
        <v>709</v>
      </c>
      <c r="O231" t="s">
        <v>511</v>
      </c>
      <c r="Q231" s="6">
        <v>268590</v>
      </c>
      <c r="R231">
        <v>0</v>
      </c>
      <c r="S231">
        <v>268590</v>
      </c>
      <c r="T231">
        <v>0</v>
      </c>
      <c r="U231">
        <v>40400</v>
      </c>
      <c r="V231">
        <v>43900</v>
      </c>
      <c r="W231">
        <v>153790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30500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6218658083</v>
      </c>
      <c r="AK231" t="s">
        <v>75</v>
      </c>
      <c r="AL231" s="4" t="s">
        <v>76</v>
      </c>
      <c r="AN231">
        <v>13</v>
      </c>
      <c r="AO231" t="s">
        <v>77</v>
      </c>
      <c r="AP231" t="s">
        <v>78</v>
      </c>
      <c r="AT231">
        <v>1</v>
      </c>
      <c r="AU231">
        <v>1</v>
      </c>
      <c r="AV231">
        <v>30500</v>
      </c>
      <c r="AW231">
        <v>30500</v>
      </c>
      <c r="AX231">
        <v>30500</v>
      </c>
      <c r="AY231">
        <v>100</v>
      </c>
      <c r="AZ231" s="3">
        <v>43983.457638888889</v>
      </c>
      <c r="BB231">
        <v>0</v>
      </c>
      <c r="BC231">
        <v>0</v>
      </c>
      <c r="BD231">
        <v>30500</v>
      </c>
      <c r="BE231">
        <v>0</v>
      </c>
      <c r="BF231">
        <v>0</v>
      </c>
      <c r="BG231">
        <v>100</v>
      </c>
      <c r="BI231">
        <v>1</v>
      </c>
      <c r="BN231" t="s">
        <v>96</v>
      </c>
      <c r="BO231" t="s">
        <v>97</v>
      </c>
      <c r="BP231" t="s">
        <v>97</v>
      </c>
      <c r="BQ231" t="s">
        <v>96</v>
      </c>
      <c r="BR231" t="s">
        <v>1305</v>
      </c>
      <c r="BS231" t="s">
        <v>630</v>
      </c>
    </row>
    <row r="232" spans="1:71" x14ac:dyDescent="0.25">
      <c r="A232">
        <v>2085429</v>
      </c>
      <c r="B232" t="s">
        <v>1306</v>
      </c>
      <c r="C232" s="2">
        <v>32730</v>
      </c>
      <c r="D232">
        <v>2</v>
      </c>
      <c r="E232" t="s">
        <v>1307</v>
      </c>
      <c r="F232">
        <v>40119</v>
      </c>
      <c r="G232">
        <v>20200101</v>
      </c>
      <c r="H232">
        <v>20201231</v>
      </c>
      <c r="J232" s="3">
        <v>43983.350694444445</v>
      </c>
      <c r="K232" s="3">
        <v>43983.461805555555</v>
      </c>
      <c r="L232">
        <v>0</v>
      </c>
      <c r="M232">
        <v>4</v>
      </c>
      <c r="N232" t="s">
        <v>309</v>
      </c>
      <c r="O232" t="s">
        <v>319</v>
      </c>
      <c r="Q232" s="6">
        <v>140360</v>
      </c>
      <c r="R232">
        <v>0</v>
      </c>
      <c r="S232">
        <v>140360</v>
      </c>
      <c r="T232">
        <v>0</v>
      </c>
      <c r="U232">
        <v>40400</v>
      </c>
      <c r="V232">
        <v>0</v>
      </c>
      <c r="W232">
        <v>69460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30500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6218821100</v>
      </c>
      <c r="AK232" t="s">
        <v>75</v>
      </c>
      <c r="AL232" s="4" t="s">
        <v>76</v>
      </c>
      <c r="AN232">
        <v>13</v>
      </c>
      <c r="AO232" t="s">
        <v>77</v>
      </c>
      <c r="AP232" t="s">
        <v>78</v>
      </c>
      <c r="AT232">
        <v>1</v>
      </c>
      <c r="AU232">
        <v>1</v>
      </c>
      <c r="AV232">
        <v>30500</v>
      </c>
      <c r="AW232">
        <v>30500</v>
      </c>
      <c r="AX232">
        <v>30500</v>
      </c>
      <c r="AY232">
        <v>100</v>
      </c>
      <c r="AZ232" s="3">
        <v>43983.461805555555</v>
      </c>
      <c r="BB232">
        <v>0</v>
      </c>
      <c r="BC232">
        <v>0</v>
      </c>
      <c r="BD232">
        <v>30500</v>
      </c>
      <c r="BE232">
        <v>0</v>
      </c>
      <c r="BF232">
        <v>0</v>
      </c>
      <c r="BG232">
        <v>100</v>
      </c>
      <c r="BI232">
        <v>1</v>
      </c>
      <c r="BN232" t="s">
        <v>96</v>
      </c>
      <c r="BO232" t="s">
        <v>97</v>
      </c>
      <c r="BP232" t="s">
        <v>97</v>
      </c>
      <c r="BQ232" t="s">
        <v>96</v>
      </c>
      <c r="BR232" t="s">
        <v>987</v>
      </c>
      <c r="BS232" t="s">
        <v>630</v>
      </c>
    </row>
    <row r="233" spans="1:71" x14ac:dyDescent="0.25">
      <c r="A233">
        <v>7069197</v>
      </c>
      <c r="B233" t="s">
        <v>1308</v>
      </c>
      <c r="C233" s="2">
        <v>40776</v>
      </c>
      <c r="D233">
        <v>1</v>
      </c>
      <c r="E233" t="s">
        <v>1309</v>
      </c>
      <c r="F233">
        <v>40119</v>
      </c>
      <c r="G233">
        <v>20200101</v>
      </c>
      <c r="H233">
        <v>20201231</v>
      </c>
      <c r="J233" s="3">
        <v>43983.351388888892</v>
      </c>
      <c r="K233" s="3">
        <v>43983.463194444441</v>
      </c>
      <c r="L233">
        <v>0</v>
      </c>
      <c r="M233">
        <v>4</v>
      </c>
      <c r="N233" t="s">
        <v>321</v>
      </c>
      <c r="O233" t="s">
        <v>1310</v>
      </c>
      <c r="Q233" s="6">
        <v>248110</v>
      </c>
      <c r="R233">
        <v>0</v>
      </c>
      <c r="S233">
        <v>248110</v>
      </c>
      <c r="T233">
        <v>0</v>
      </c>
      <c r="U233">
        <v>67800</v>
      </c>
      <c r="V233">
        <v>43900</v>
      </c>
      <c r="W233">
        <v>105910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30500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6218786734</v>
      </c>
      <c r="AK233" t="s">
        <v>75</v>
      </c>
      <c r="AL233" s="4" t="s">
        <v>76</v>
      </c>
      <c r="AN233">
        <v>13</v>
      </c>
      <c r="AO233" t="s">
        <v>77</v>
      </c>
      <c r="AP233" t="s">
        <v>78</v>
      </c>
      <c r="AT233">
        <v>1</v>
      </c>
      <c r="AU233">
        <v>1</v>
      </c>
      <c r="AV233">
        <v>30500</v>
      </c>
      <c r="AW233">
        <v>30500</v>
      </c>
      <c r="AX233">
        <v>30500</v>
      </c>
      <c r="AY233">
        <v>100</v>
      </c>
      <c r="AZ233" s="3">
        <v>43983.463194444441</v>
      </c>
      <c r="BB233">
        <v>0</v>
      </c>
      <c r="BC233">
        <v>0</v>
      </c>
      <c r="BD233">
        <v>30500</v>
      </c>
      <c r="BE233">
        <v>0</v>
      </c>
      <c r="BF233">
        <v>0</v>
      </c>
      <c r="BG233">
        <v>100</v>
      </c>
      <c r="BI233">
        <v>1</v>
      </c>
      <c r="BN233" t="s">
        <v>96</v>
      </c>
      <c r="BO233" t="s">
        <v>97</v>
      </c>
      <c r="BP233" t="s">
        <v>97</v>
      </c>
      <c r="BQ233" t="s">
        <v>96</v>
      </c>
      <c r="BR233" t="s">
        <v>1311</v>
      </c>
      <c r="BS233" t="s">
        <v>630</v>
      </c>
    </row>
    <row r="234" spans="1:71" x14ac:dyDescent="0.25">
      <c r="A234">
        <v>2199705</v>
      </c>
      <c r="B234" t="s">
        <v>1312</v>
      </c>
      <c r="C234" s="2">
        <v>33915</v>
      </c>
      <c r="D234">
        <v>2</v>
      </c>
      <c r="E234" t="s">
        <v>1313</v>
      </c>
      <c r="F234">
        <v>40115</v>
      </c>
      <c r="G234">
        <v>20200101</v>
      </c>
      <c r="H234">
        <v>20201231</v>
      </c>
      <c r="J234" s="3">
        <v>43983.388888888891</v>
      </c>
      <c r="K234" s="3">
        <v>43983.46597222222</v>
      </c>
      <c r="L234">
        <v>0</v>
      </c>
      <c r="M234">
        <v>4</v>
      </c>
      <c r="N234" t="s">
        <v>321</v>
      </c>
      <c r="O234" t="s">
        <v>1314</v>
      </c>
      <c r="Q234" s="6">
        <v>292300</v>
      </c>
      <c r="R234">
        <v>0</v>
      </c>
      <c r="S234">
        <v>292300</v>
      </c>
      <c r="T234">
        <v>0</v>
      </c>
      <c r="U234">
        <v>40400</v>
      </c>
      <c r="V234">
        <v>43900</v>
      </c>
      <c r="W234">
        <v>177500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30500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6218823993</v>
      </c>
      <c r="AK234" t="s">
        <v>75</v>
      </c>
      <c r="AL234" s="4" t="s">
        <v>76</v>
      </c>
      <c r="AN234">
        <v>13</v>
      </c>
      <c r="AO234" t="s">
        <v>77</v>
      </c>
      <c r="AP234" t="s">
        <v>78</v>
      </c>
      <c r="AT234">
        <v>1</v>
      </c>
      <c r="AU234">
        <v>1</v>
      </c>
      <c r="AV234">
        <v>30500</v>
      </c>
      <c r="AW234">
        <v>30500</v>
      </c>
      <c r="AX234">
        <v>30500</v>
      </c>
      <c r="AY234">
        <v>100</v>
      </c>
      <c r="AZ234" s="3">
        <v>43983.46597222222</v>
      </c>
      <c r="BB234">
        <v>0</v>
      </c>
      <c r="BC234">
        <v>0</v>
      </c>
      <c r="BD234">
        <v>30500</v>
      </c>
      <c r="BE234">
        <v>0</v>
      </c>
      <c r="BF234">
        <v>0</v>
      </c>
      <c r="BG234">
        <v>100</v>
      </c>
      <c r="BI234">
        <v>1</v>
      </c>
      <c r="BN234" t="s">
        <v>96</v>
      </c>
      <c r="BO234" t="s">
        <v>97</v>
      </c>
      <c r="BP234" t="s">
        <v>97</v>
      </c>
      <c r="BQ234" t="s">
        <v>96</v>
      </c>
      <c r="BR234" t="s">
        <v>1315</v>
      </c>
      <c r="BS234" t="s">
        <v>630</v>
      </c>
    </row>
    <row r="235" spans="1:71" x14ac:dyDescent="0.25">
      <c r="A235">
        <v>1662124</v>
      </c>
      <c r="B235" t="s">
        <v>1316</v>
      </c>
      <c r="C235" s="2">
        <v>42150</v>
      </c>
      <c r="D235">
        <v>1</v>
      </c>
      <c r="E235" t="s">
        <v>1317</v>
      </c>
      <c r="F235">
        <v>40116</v>
      </c>
      <c r="G235">
        <v>20150526</v>
      </c>
      <c r="H235">
        <v>20210930</v>
      </c>
      <c r="J235" s="3">
        <v>43983.393750000003</v>
      </c>
      <c r="K235" s="3">
        <v>43983.468055555553</v>
      </c>
      <c r="L235">
        <v>0</v>
      </c>
      <c r="M235">
        <v>4</v>
      </c>
      <c r="N235" t="s">
        <v>450</v>
      </c>
      <c r="Q235" s="6">
        <v>126900</v>
      </c>
      <c r="R235">
        <v>0</v>
      </c>
      <c r="S235">
        <v>126900</v>
      </c>
      <c r="T235">
        <v>0</v>
      </c>
      <c r="U235">
        <v>40400</v>
      </c>
      <c r="V235">
        <v>0</v>
      </c>
      <c r="W235">
        <v>56000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30500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6218906735</v>
      </c>
      <c r="AK235" t="s">
        <v>75</v>
      </c>
      <c r="AL235" s="4" t="s">
        <v>76</v>
      </c>
      <c r="AN235">
        <v>13</v>
      </c>
      <c r="AO235" t="s">
        <v>77</v>
      </c>
      <c r="AP235" t="s">
        <v>78</v>
      </c>
      <c r="AT235">
        <v>1</v>
      </c>
      <c r="AU235">
        <v>1</v>
      </c>
      <c r="AV235">
        <v>30500</v>
      </c>
      <c r="AW235">
        <v>30500</v>
      </c>
      <c r="AX235">
        <v>30500</v>
      </c>
      <c r="AY235">
        <v>100</v>
      </c>
      <c r="AZ235" s="3">
        <v>43983.468055555553</v>
      </c>
      <c r="BB235">
        <v>0</v>
      </c>
      <c r="BC235">
        <v>0</v>
      </c>
      <c r="BD235">
        <v>30500</v>
      </c>
      <c r="BE235">
        <v>0</v>
      </c>
      <c r="BF235">
        <v>0</v>
      </c>
      <c r="BG235">
        <v>100</v>
      </c>
      <c r="BI235">
        <v>1</v>
      </c>
      <c r="BN235" t="s">
        <v>96</v>
      </c>
      <c r="BO235" t="s">
        <v>97</v>
      </c>
      <c r="BP235" t="s">
        <v>97</v>
      </c>
      <c r="BQ235" t="s">
        <v>96</v>
      </c>
      <c r="BR235" t="s">
        <v>873</v>
      </c>
      <c r="BS235" t="s">
        <v>630</v>
      </c>
    </row>
    <row r="236" spans="1:71" x14ac:dyDescent="0.25">
      <c r="A236">
        <v>6822345</v>
      </c>
      <c r="B236" t="s">
        <v>1318</v>
      </c>
      <c r="C236" s="2">
        <v>21731</v>
      </c>
      <c r="D236">
        <v>1</v>
      </c>
      <c r="E236" t="s">
        <v>1319</v>
      </c>
      <c r="F236">
        <v>40119</v>
      </c>
      <c r="G236">
        <v>20200101</v>
      </c>
      <c r="H236">
        <v>20201231</v>
      </c>
      <c r="J236" s="3">
        <v>43983.393055555556</v>
      </c>
      <c r="K236" s="3">
        <v>43983.469444444447</v>
      </c>
      <c r="L236">
        <v>0</v>
      </c>
      <c r="M236">
        <v>4</v>
      </c>
      <c r="N236" t="s">
        <v>430</v>
      </c>
      <c r="O236" t="s">
        <v>466</v>
      </c>
      <c r="Q236" s="6">
        <v>197100</v>
      </c>
      <c r="R236">
        <v>0</v>
      </c>
      <c r="S236">
        <v>197100</v>
      </c>
      <c r="T236">
        <v>0</v>
      </c>
      <c r="U236">
        <v>40400</v>
      </c>
      <c r="V236">
        <v>0</v>
      </c>
      <c r="W236">
        <v>86200</v>
      </c>
      <c r="X236">
        <v>0</v>
      </c>
      <c r="Y236">
        <v>40000</v>
      </c>
      <c r="Z236">
        <v>0</v>
      </c>
      <c r="AA236">
        <v>0</v>
      </c>
      <c r="AB236">
        <v>0</v>
      </c>
      <c r="AC236">
        <v>0</v>
      </c>
      <c r="AD236">
        <v>30500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6218904928</v>
      </c>
      <c r="AK236" t="s">
        <v>75</v>
      </c>
      <c r="AL236" s="4" t="s">
        <v>76</v>
      </c>
      <c r="AN236">
        <v>13</v>
      </c>
      <c r="AO236" t="s">
        <v>77</v>
      </c>
      <c r="AP236" t="s">
        <v>78</v>
      </c>
      <c r="AT236">
        <v>1</v>
      </c>
      <c r="AU236">
        <v>1</v>
      </c>
      <c r="AV236">
        <v>30500</v>
      </c>
      <c r="AW236">
        <v>30500</v>
      </c>
      <c r="AX236">
        <v>30500</v>
      </c>
      <c r="AY236">
        <v>100</v>
      </c>
      <c r="AZ236" s="3">
        <v>43983.469444444447</v>
      </c>
      <c r="BB236">
        <v>0</v>
      </c>
      <c r="BC236">
        <v>0</v>
      </c>
      <c r="BD236">
        <v>30500</v>
      </c>
      <c r="BE236">
        <v>0</v>
      </c>
      <c r="BF236">
        <v>0</v>
      </c>
      <c r="BG236">
        <v>100</v>
      </c>
      <c r="BI236">
        <v>1</v>
      </c>
      <c r="BN236" t="s">
        <v>96</v>
      </c>
      <c r="BO236" t="s">
        <v>97</v>
      </c>
      <c r="BP236" t="s">
        <v>97</v>
      </c>
      <c r="BQ236" t="s">
        <v>96</v>
      </c>
      <c r="BR236" t="s">
        <v>1320</v>
      </c>
      <c r="BS236" t="s">
        <v>630</v>
      </c>
    </row>
    <row r="237" spans="1:71" x14ac:dyDescent="0.25">
      <c r="A237">
        <v>2145561</v>
      </c>
      <c r="B237" t="s">
        <v>393</v>
      </c>
      <c r="C237" s="2">
        <v>32127</v>
      </c>
      <c r="D237">
        <v>2</v>
      </c>
      <c r="E237" t="s">
        <v>1321</v>
      </c>
      <c r="F237">
        <v>40119</v>
      </c>
      <c r="G237">
        <v>20200101</v>
      </c>
      <c r="H237">
        <v>20201231</v>
      </c>
      <c r="J237" s="3">
        <v>43983.345138888886</v>
      </c>
      <c r="K237" s="3">
        <v>43983.470138888886</v>
      </c>
      <c r="L237">
        <v>0</v>
      </c>
      <c r="M237">
        <v>4</v>
      </c>
      <c r="N237" t="s">
        <v>309</v>
      </c>
      <c r="O237" t="s">
        <v>319</v>
      </c>
      <c r="Q237" s="6">
        <v>153250</v>
      </c>
      <c r="R237">
        <v>0</v>
      </c>
      <c r="S237">
        <v>153250</v>
      </c>
      <c r="T237">
        <v>0</v>
      </c>
      <c r="U237">
        <v>40400</v>
      </c>
      <c r="V237">
        <v>0</v>
      </c>
      <c r="W237">
        <v>82350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30500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6218899576</v>
      </c>
      <c r="AK237" t="s">
        <v>75</v>
      </c>
      <c r="AL237" s="4" t="s">
        <v>76</v>
      </c>
      <c r="AN237">
        <v>13</v>
      </c>
      <c r="AO237" t="s">
        <v>77</v>
      </c>
      <c r="AP237" t="s">
        <v>78</v>
      </c>
      <c r="AT237">
        <v>1</v>
      </c>
      <c r="AU237">
        <v>1</v>
      </c>
      <c r="AV237">
        <v>30500</v>
      </c>
      <c r="AW237">
        <v>30500</v>
      </c>
      <c r="AX237">
        <v>30500</v>
      </c>
      <c r="AY237">
        <v>100</v>
      </c>
      <c r="AZ237" s="3">
        <v>43983.470138888886</v>
      </c>
      <c r="BB237">
        <v>0</v>
      </c>
      <c r="BC237">
        <v>0</v>
      </c>
      <c r="BD237">
        <v>30500</v>
      </c>
      <c r="BE237">
        <v>0</v>
      </c>
      <c r="BF237">
        <v>0</v>
      </c>
      <c r="BG237">
        <v>100</v>
      </c>
      <c r="BI237">
        <v>1</v>
      </c>
      <c r="BN237" t="s">
        <v>96</v>
      </c>
      <c r="BO237" t="s">
        <v>97</v>
      </c>
      <c r="BP237" t="s">
        <v>97</v>
      </c>
      <c r="BQ237" t="s">
        <v>96</v>
      </c>
      <c r="BR237" t="s">
        <v>987</v>
      </c>
      <c r="BS237" t="s">
        <v>630</v>
      </c>
    </row>
    <row r="238" spans="1:71" x14ac:dyDescent="0.25">
      <c r="A238">
        <v>1128019</v>
      </c>
      <c r="B238" t="s">
        <v>1322</v>
      </c>
      <c r="C238" s="2">
        <v>34022</v>
      </c>
      <c r="D238">
        <v>2</v>
      </c>
      <c r="E238" t="s">
        <v>1323</v>
      </c>
      <c r="F238">
        <v>40116</v>
      </c>
      <c r="G238">
        <v>20200101</v>
      </c>
      <c r="H238">
        <v>20201231</v>
      </c>
      <c r="J238" s="3">
        <v>43983.365277777775</v>
      </c>
      <c r="K238" s="3">
        <v>43983.472916666666</v>
      </c>
      <c r="L238">
        <v>0</v>
      </c>
      <c r="M238">
        <v>4</v>
      </c>
      <c r="N238" t="s">
        <v>315</v>
      </c>
      <c r="O238" t="s">
        <v>314</v>
      </c>
      <c r="Q238" s="6">
        <v>138700</v>
      </c>
      <c r="R238">
        <v>0</v>
      </c>
      <c r="S238">
        <v>138700</v>
      </c>
      <c r="T238">
        <v>0</v>
      </c>
      <c r="U238">
        <v>0</v>
      </c>
      <c r="V238">
        <v>0</v>
      </c>
      <c r="W238">
        <v>108200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30500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6218950367</v>
      </c>
      <c r="AK238" t="s">
        <v>75</v>
      </c>
      <c r="AL238" s="4" t="s">
        <v>76</v>
      </c>
      <c r="AN238">
        <v>13</v>
      </c>
      <c r="AO238" t="s">
        <v>77</v>
      </c>
      <c r="AP238" t="s">
        <v>78</v>
      </c>
      <c r="AT238">
        <v>1</v>
      </c>
      <c r="AU238">
        <v>1</v>
      </c>
      <c r="AV238">
        <v>30500</v>
      </c>
      <c r="AW238">
        <v>30500</v>
      </c>
      <c r="AX238">
        <v>30500</v>
      </c>
      <c r="AY238">
        <v>100</v>
      </c>
      <c r="AZ238" s="3">
        <v>43983.472916666666</v>
      </c>
      <c r="BB238">
        <v>0</v>
      </c>
      <c r="BC238">
        <v>0</v>
      </c>
      <c r="BD238">
        <v>30500</v>
      </c>
      <c r="BE238">
        <v>0</v>
      </c>
      <c r="BF238">
        <v>0</v>
      </c>
      <c r="BG238">
        <v>100</v>
      </c>
      <c r="BI238">
        <v>1</v>
      </c>
      <c r="BN238" t="s">
        <v>96</v>
      </c>
      <c r="BO238" t="s">
        <v>97</v>
      </c>
      <c r="BP238" t="s">
        <v>97</v>
      </c>
      <c r="BQ238" t="s">
        <v>96</v>
      </c>
      <c r="BR238" t="s">
        <v>316</v>
      </c>
      <c r="BS238" t="s">
        <v>630</v>
      </c>
    </row>
    <row r="239" spans="1:71" x14ac:dyDescent="0.25">
      <c r="A239">
        <v>1102578</v>
      </c>
      <c r="B239" t="s">
        <v>1324</v>
      </c>
      <c r="C239" s="2">
        <v>17899</v>
      </c>
      <c r="D239">
        <v>2</v>
      </c>
      <c r="E239" t="s">
        <v>1325</v>
      </c>
      <c r="F239">
        <v>40113</v>
      </c>
      <c r="G239">
        <v>20200101</v>
      </c>
      <c r="H239">
        <v>20201231</v>
      </c>
      <c r="J239" s="3">
        <v>43983.575694444444</v>
      </c>
      <c r="K239" s="3">
        <v>43983.57916666667</v>
      </c>
      <c r="L239">
        <v>0</v>
      </c>
      <c r="M239">
        <v>4</v>
      </c>
      <c r="N239" t="s">
        <v>1326</v>
      </c>
      <c r="Q239" s="6">
        <v>30500</v>
      </c>
      <c r="R239">
        <v>0</v>
      </c>
      <c r="S239">
        <v>30500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30500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6219550787</v>
      </c>
      <c r="AK239" t="s">
        <v>75</v>
      </c>
      <c r="AL239" s="4" t="s">
        <v>76</v>
      </c>
      <c r="AN239">
        <v>13</v>
      </c>
      <c r="AO239" t="s">
        <v>77</v>
      </c>
      <c r="AP239" t="s">
        <v>78</v>
      </c>
      <c r="AT239">
        <v>1</v>
      </c>
      <c r="AU239">
        <v>1</v>
      </c>
      <c r="AV239">
        <v>30500</v>
      </c>
      <c r="AW239">
        <v>30500</v>
      </c>
      <c r="AX239">
        <v>30500</v>
      </c>
      <c r="AY239">
        <v>100</v>
      </c>
      <c r="AZ239" s="3">
        <v>43983.57916666667</v>
      </c>
      <c r="BB239">
        <v>0</v>
      </c>
      <c r="BC239">
        <v>0</v>
      </c>
      <c r="BD239">
        <v>30500</v>
      </c>
      <c r="BE239">
        <v>0</v>
      </c>
      <c r="BF239">
        <v>0</v>
      </c>
      <c r="BG239">
        <v>100</v>
      </c>
      <c r="BI239">
        <v>1</v>
      </c>
      <c r="BN239" t="s">
        <v>96</v>
      </c>
      <c r="BO239" t="s">
        <v>97</v>
      </c>
      <c r="BP239" t="s">
        <v>97</v>
      </c>
      <c r="BQ239" t="s">
        <v>96</v>
      </c>
      <c r="BR239" t="s">
        <v>1327</v>
      </c>
      <c r="BS239" t="s">
        <v>630</v>
      </c>
    </row>
    <row r="240" spans="1:71" x14ac:dyDescent="0.25">
      <c r="A240">
        <v>6713336</v>
      </c>
      <c r="B240" t="s">
        <v>1328</v>
      </c>
      <c r="C240" s="2">
        <v>28423</v>
      </c>
      <c r="D240">
        <v>2</v>
      </c>
      <c r="E240" t="s">
        <v>1329</v>
      </c>
      <c r="F240">
        <v>40119</v>
      </c>
      <c r="G240">
        <v>20200101</v>
      </c>
      <c r="H240">
        <v>20201231</v>
      </c>
      <c r="J240" s="3">
        <v>43983.59375</v>
      </c>
      <c r="K240" s="3">
        <v>43983.597222222219</v>
      </c>
      <c r="L240">
        <v>0</v>
      </c>
      <c r="M240">
        <v>4</v>
      </c>
      <c r="N240" t="s">
        <v>366</v>
      </c>
      <c r="Q240" s="6">
        <v>30500</v>
      </c>
      <c r="R240">
        <v>0</v>
      </c>
      <c r="S240">
        <v>30500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30500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6219606787</v>
      </c>
      <c r="AK240" t="s">
        <v>75</v>
      </c>
      <c r="AL240" s="4" t="s">
        <v>76</v>
      </c>
      <c r="AN240">
        <v>13</v>
      </c>
      <c r="AO240" t="s">
        <v>77</v>
      </c>
      <c r="AP240" t="s">
        <v>78</v>
      </c>
      <c r="AT240">
        <v>1</v>
      </c>
      <c r="AU240">
        <v>1</v>
      </c>
      <c r="AV240">
        <v>30500</v>
      </c>
      <c r="AW240">
        <v>30500</v>
      </c>
      <c r="AX240">
        <v>30500</v>
      </c>
      <c r="AY240">
        <v>100</v>
      </c>
      <c r="AZ240" s="3">
        <v>43983.597222222219</v>
      </c>
      <c r="BB240">
        <v>0</v>
      </c>
      <c r="BC240">
        <v>0</v>
      </c>
      <c r="BD240">
        <v>30500</v>
      </c>
      <c r="BE240">
        <v>0</v>
      </c>
      <c r="BF240">
        <v>0</v>
      </c>
      <c r="BG240">
        <v>100</v>
      </c>
      <c r="BI240">
        <v>1</v>
      </c>
      <c r="BN240" t="s">
        <v>96</v>
      </c>
      <c r="BO240" t="s">
        <v>97</v>
      </c>
      <c r="BP240" t="s">
        <v>97</v>
      </c>
      <c r="BQ240" t="s">
        <v>96</v>
      </c>
      <c r="BR240" t="s">
        <v>1060</v>
      </c>
      <c r="BS240" t="s">
        <v>630</v>
      </c>
    </row>
    <row r="241" spans="1:71" x14ac:dyDescent="0.25">
      <c r="A241">
        <v>7450865</v>
      </c>
      <c r="B241" t="s">
        <v>1330</v>
      </c>
      <c r="C241" s="2">
        <v>39949</v>
      </c>
      <c r="D241">
        <v>1</v>
      </c>
      <c r="E241" t="s">
        <v>1331</v>
      </c>
      <c r="F241">
        <v>40116</v>
      </c>
      <c r="G241">
        <v>20200101</v>
      </c>
      <c r="H241">
        <v>20201231</v>
      </c>
      <c r="J241" s="3">
        <v>43983.572222222225</v>
      </c>
      <c r="K241" s="3">
        <v>43983.607638888891</v>
      </c>
      <c r="L241">
        <v>0</v>
      </c>
      <c r="M241">
        <v>4</v>
      </c>
      <c r="N241" t="s">
        <v>454</v>
      </c>
      <c r="O241" t="s">
        <v>1332</v>
      </c>
      <c r="Q241" s="6">
        <v>217800</v>
      </c>
      <c r="R241">
        <v>0</v>
      </c>
      <c r="S241">
        <v>217800</v>
      </c>
      <c r="T241">
        <v>0</v>
      </c>
      <c r="U241">
        <v>40400</v>
      </c>
      <c r="V241">
        <v>0</v>
      </c>
      <c r="W241">
        <v>68000</v>
      </c>
      <c r="X241">
        <v>0</v>
      </c>
      <c r="Y241">
        <v>78900</v>
      </c>
      <c r="Z241">
        <v>0</v>
      </c>
      <c r="AA241">
        <v>0</v>
      </c>
      <c r="AB241">
        <v>0</v>
      </c>
      <c r="AC241">
        <v>0</v>
      </c>
      <c r="AD241">
        <v>30500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6219758827</v>
      </c>
      <c r="AK241" t="s">
        <v>75</v>
      </c>
      <c r="AL241" s="4" t="s">
        <v>76</v>
      </c>
      <c r="AN241">
        <v>13</v>
      </c>
      <c r="AO241" t="s">
        <v>77</v>
      </c>
      <c r="AP241" t="s">
        <v>78</v>
      </c>
      <c r="AT241">
        <v>1</v>
      </c>
      <c r="AU241">
        <v>1</v>
      </c>
      <c r="AV241">
        <v>30500</v>
      </c>
      <c r="AW241">
        <v>30500</v>
      </c>
      <c r="AX241">
        <v>30500</v>
      </c>
      <c r="AY241">
        <v>100</v>
      </c>
      <c r="AZ241" s="3">
        <v>43983.607638888891</v>
      </c>
      <c r="BB241">
        <v>0</v>
      </c>
      <c r="BC241">
        <v>0</v>
      </c>
      <c r="BD241">
        <v>30500</v>
      </c>
      <c r="BE241">
        <v>0</v>
      </c>
      <c r="BF241">
        <v>0</v>
      </c>
      <c r="BG241">
        <v>100</v>
      </c>
      <c r="BI241">
        <v>1</v>
      </c>
      <c r="BN241" t="s">
        <v>96</v>
      </c>
      <c r="BO241" t="s">
        <v>97</v>
      </c>
      <c r="BP241" t="s">
        <v>97</v>
      </c>
      <c r="BQ241" t="s">
        <v>96</v>
      </c>
      <c r="BR241" t="s">
        <v>1333</v>
      </c>
      <c r="BS241" t="s">
        <v>630</v>
      </c>
    </row>
    <row r="242" spans="1:71" x14ac:dyDescent="0.25">
      <c r="A242">
        <v>7518286</v>
      </c>
      <c r="B242" t="s">
        <v>1334</v>
      </c>
      <c r="C242" s="2">
        <v>41584</v>
      </c>
      <c r="D242">
        <v>1</v>
      </c>
      <c r="E242" t="s">
        <v>1335</v>
      </c>
      <c r="F242">
        <v>40118</v>
      </c>
      <c r="G242">
        <v>20200326</v>
      </c>
      <c r="H242">
        <v>20201231</v>
      </c>
      <c r="J242" s="3">
        <v>43983.624305555553</v>
      </c>
      <c r="K242" s="3">
        <v>43983.634722222225</v>
      </c>
      <c r="L242">
        <v>0</v>
      </c>
      <c r="M242">
        <v>4</v>
      </c>
      <c r="N242" t="s">
        <v>365</v>
      </c>
      <c r="Q242" s="6">
        <v>30500</v>
      </c>
      <c r="R242">
        <v>0</v>
      </c>
      <c r="S242">
        <v>30500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30500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6220061995</v>
      </c>
      <c r="AK242" t="s">
        <v>75</v>
      </c>
      <c r="AL242" s="4" t="s">
        <v>76</v>
      </c>
      <c r="AN242">
        <v>13</v>
      </c>
      <c r="AO242" t="s">
        <v>77</v>
      </c>
      <c r="AP242" t="s">
        <v>78</v>
      </c>
      <c r="AT242">
        <v>1</v>
      </c>
      <c r="AU242">
        <v>1</v>
      </c>
      <c r="AV242">
        <v>30500</v>
      </c>
      <c r="AW242">
        <v>30500</v>
      </c>
      <c r="AX242">
        <v>30500</v>
      </c>
      <c r="AY242">
        <v>100</v>
      </c>
      <c r="AZ242" s="3">
        <v>43983.634722222225</v>
      </c>
      <c r="BB242">
        <v>0</v>
      </c>
      <c r="BC242">
        <v>0</v>
      </c>
      <c r="BD242">
        <v>30500</v>
      </c>
      <c r="BE242">
        <v>0</v>
      </c>
      <c r="BF242">
        <v>0</v>
      </c>
      <c r="BG242">
        <v>100</v>
      </c>
      <c r="BI242">
        <v>1</v>
      </c>
      <c r="BN242" t="s">
        <v>96</v>
      </c>
      <c r="BO242" t="s">
        <v>97</v>
      </c>
      <c r="BP242" t="s">
        <v>97</v>
      </c>
      <c r="BQ242" t="s">
        <v>96</v>
      </c>
      <c r="BR242" t="s">
        <v>1336</v>
      </c>
      <c r="BS242" t="s">
        <v>630</v>
      </c>
    </row>
    <row r="243" spans="1:71" x14ac:dyDescent="0.25">
      <c r="A243">
        <v>6974054</v>
      </c>
      <c r="B243" t="s">
        <v>1142</v>
      </c>
      <c r="C243" s="2">
        <v>19277</v>
      </c>
      <c r="D243">
        <v>2</v>
      </c>
      <c r="E243" t="s">
        <v>1143</v>
      </c>
      <c r="F243">
        <v>40110</v>
      </c>
      <c r="G243">
        <v>20190101</v>
      </c>
      <c r="H243">
        <v>20211231</v>
      </c>
      <c r="J243" s="3">
        <v>43983.604166666664</v>
      </c>
      <c r="K243" s="3">
        <v>43983.652777777781</v>
      </c>
      <c r="L243">
        <v>0</v>
      </c>
      <c r="M243">
        <v>4</v>
      </c>
      <c r="N243" t="s">
        <v>1337</v>
      </c>
      <c r="O243" t="s">
        <v>101</v>
      </c>
      <c r="Q243" s="6">
        <v>265600</v>
      </c>
      <c r="R243">
        <v>0</v>
      </c>
      <c r="S243">
        <v>252320</v>
      </c>
      <c r="T243">
        <v>13280</v>
      </c>
      <c r="U243">
        <v>25100</v>
      </c>
      <c r="V243">
        <v>0</v>
      </c>
      <c r="W243">
        <v>20000</v>
      </c>
      <c r="X243">
        <v>0</v>
      </c>
      <c r="Y243">
        <v>190000</v>
      </c>
      <c r="Z243">
        <v>0</v>
      </c>
      <c r="AA243">
        <v>0</v>
      </c>
      <c r="AB243">
        <v>0</v>
      </c>
      <c r="AC243">
        <v>0</v>
      </c>
      <c r="AD243">
        <v>30500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6222756986</v>
      </c>
      <c r="AK243" t="s">
        <v>75</v>
      </c>
      <c r="AL243" s="4" t="s">
        <v>76</v>
      </c>
      <c r="AN243">
        <v>13</v>
      </c>
      <c r="AO243" t="s">
        <v>77</v>
      </c>
      <c r="AP243" t="s">
        <v>78</v>
      </c>
      <c r="AT243">
        <v>1</v>
      </c>
      <c r="AU243">
        <v>1</v>
      </c>
      <c r="AV243">
        <v>30500</v>
      </c>
      <c r="AW243">
        <v>30500</v>
      </c>
      <c r="AX243">
        <v>30500</v>
      </c>
      <c r="AY243">
        <v>100</v>
      </c>
      <c r="AZ243" s="3">
        <v>43983.652777777781</v>
      </c>
      <c r="BB243">
        <v>0</v>
      </c>
      <c r="BC243">
        <v>0</v>
      </c>
      <c r="BD243">
        <v>28975</v>
      </c>
      <c r="BE243">
        <v>1525</v>
      </c>
      <c r="BF243">
        <v>0</v>
      </c>
      <c r="BG243">
        <v>95</v>
      </c>
      <c r="BI243">
        <v>1</v>
      </c>
      <c r="BN243" t="s">
        <v>96</v>
      </c>
      <c r="BO243" t="s">
        <v>97</v>
      </c>
      <c r="BP243" t="s">
        <v>97</v>
      </c>
      <c r="BQ243" t="s">
        <v>96</v>
      </c>
      <c r="BR243" t="s">
        <v>1338</v>
      </c>
      <c r="BS243" t="s">
        <v>630</v>
      </c>
    </row>
    <row r="244" spans="1:71" x14ac:dyDescent="0.25">
      <c r="A244">
        <v>2650665</v>
      </c>
      <c r="B244" t="s">
        <v>1339</v>
      </c>
      <c r="C244" s="2">
        <v>21948</v>
      </c>
      <c r="D244">
        <v>2</v>
      </c>
      <c r="E244" t="s">
        <v>1340</v>
      </c>
      <c r="F244">
        <v>40113</v>
      </c>
      <c r="G244">
        <v>20200101</v>
      </c>
      <c r="H244">
        <v>20201231</v>
      </c>
      <c r="J244" s="3">
        <v>43983.626388888886</v>
      </c>
      <c r="K244" s="3">
        <v>43983.670138888891</v>
      </c>
      <c r="L244">
        <v>0</v>
      </c>
      <c r="M244">
        <v>4</v>
      </c>
      <c r="N244" t="s">
        <v>376</v>
      </c>
      <c r="O244" t="s">
        <v>472</v>
      </c>
      <c r="Q244" s="6">
        <v>70900</v>
      </c>
      <c r="R244">
        <v>0</v>
      </c>
      <c r="S244">
        <v>70900</v>
      </c>
      <c r="T244">
        <v>0</v>
      </c>
      <c r="U244">
        <v>40400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30500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6221021556</v>
      </c>
      <c r="AK244" t="s">
        <v>75</v>
      </c>
      <c r="AL244" s="4" t="s">
        <v>76</v>
      </c>
      <c r="AN244">
        <v>13</v>
      </c>
      <c r="AO244" t="s">
        <v>77</v>
      </c>
      <c r="AP244" t="s">
        <v>78</v>
      </c>
      <c r="AT244">
        <v>1</v>
      </c>
      <c r="AU244">
        <v>1</v>
      </c>
      <c r="AV244">
        <v>30500</v>
      </c>
      <c r="AW244">
        <v>30500</v>
      </c>
      <c r="AX244">
        <v>30500</v>
      </c>
      <c r="AY244">
        <v>100</v>
      </c>
      <c r="AZ244" s="3">
        <v>43983.670138888891</v>
      </c>
      <c r="BB244">
        <v>0</v>
      </c>
      <c r="BC244">
        <v>0</v>
      </c>
      <c r="BD244">
        <v>30500</v>
      </c>
      <c r="BE244">
        <v>0</v>
      </c>
      <c r="BF244">
        <v>0</v>
      </c>
      <c r="BG244">
        <v>100</v>
      </c>
      <c r="BI244">
        <v>1</v>
      </c>
      <c r="BN244" t="s">
        <v>96</v>
      </c>
      <c r="BO244" t="s">
        <v>97</v>
      </c>
      <c r="BP244" t="s">
        <v>97</v>
      </c>
      <c r="BQ244" t="s">
        <v>96</v>
      </c>
      <c r="BR244" t="s">
        <v>1341</v>
      </c>
      <c r="BS244" t="s">
        <v>630</v>
      </c>
    </row>
    <row r="245" spans="1:71" x14ac:dyDescent="0.25">
      <c r="A245">
        <v>7522207</v>
      </c>
      <c r="B245" t="s">
        <v>1342</v>
      </c>
      <c r="C245" s="2">
        <v>32434</v>
      </c>
      <c r="D245">
        <v>2</v>
      </c>
      <c r="E245" t="s">
        <v>1343</v>
      </c>
      <c r="F245">
        <v>40116</v>
      </c>
      <c r="G245">
        <v>20200301</v>
      </c>
      <c r="H245">
        <v>20201231</v>
      </c>
      <c r="J245" s="3">
        <v>43983.612500000003</v>
      </c>
      <c r="K245" s="3">
        <v>43983.679166666669</v>
      </c>
      <c r="L245">
        <v>0</v>
      </c>
      <c r="M245">
        <v>4</v>
      </c>
      <c r="N245" t="s">
        <v>309</v>
      </c>
      <c r="O245" t="s">
        <v>493</v>
      </c>
      <c r="Q245" s="6">
        <v>184020</v>
      </c>
      <c r="R245">
        <v>0</v>
      </c>
      <c r="S245">
        <v>184020</v>
      </c>
      <c r="T245">
        <v>0</v>
      </c>
      <c r="U245">
        <v>40400</v>
      </c>
      <c r="V245">
        <v>0</v>
      </c>
      <c r="W245">
        <v>113120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30500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6221093881</v>
      </c>
      <c r="AK245" t="s">
        <v>75</v>
      </c>
      <c r="AL245" s="4" t="s">
        <v>76</v>
      </c>
      <c r="AN245">
        <v>13</v>
      </c>
      <c r="AO245" t="s">
        <v>77</v>
      </c>
      <c r="AP245" t="s">
        <v>78</v>
      </c>
      <c r="AT245">
        <v>1</v>
      </c>
      <c r="AU245">
        <v>1</v>
      </c>
      <c r="AV245">
        <v>30500</v>
      </c>
      <c r="AW245">
        <v>30500</v>
      </c>
      <c r="AX245">
        <v>30500</v>
      </c>
      <c r="AY245">
        <v>100</v>
      </c>
      <c r="AZ245" s="3">
        <v>43983.679166666669</v>
      </c>
      <c r="BB245">
        <v>0</v>
      </c>
      <c r="BC245">
        <v>0</v>
      </c>
      <c r="BD245">
        <v>30500</v>
      </c>
      <c r="BE245">
        <v>0</v>
      </c>
      <c r="BF245">
        <v>0</v>
      </c>
      <c r="BG245">
        <v>100</v>
      </c>
      <c r="BI245">
        <v>1</v>
      </c>
      <c r="BN245" t="s">
        <v>96</v>
      </c>
      <c r="BO245" t="s">
        <v>97</v>
      </c>
      <c r="BP245" t="s">
        <v>97</v>
      </c>
      <c r="BQ245" t="s">
        <v>96</v>
      </c>
      <c r="BR245" t="s">
        <v>494</v>
      </c>
      <c r="BS245" t="s">
        <v>630</v>
      </c>
    </row>
    <row r="246" spans="1:71" x14ac:dyDescent="0.25">
      <c r="A246">
        <v>7144803</v>
      </c>
      <c r="B246" t="s">
        <v>1344</v>
      </c>
      <c r="C246" s="2">
        <v>42140</v>
      </c>
      <c r="D246">
        <v>2</v>
      </c>
      <c r="E246" t="s">
        <v>1345</v>
      </c>
      <c r="F246">
        <v>40118</v>
      </c>
      <c r="G246">
        <v>20150516</v>
      </c>
      <c r="H246">
        <v>20210930</v>
      </c>
      <c r="J246" s="3">
        <v>43983.63958333333</v>
      </c>
      <c r="K246" s="3">
        <v>43983.679861111108</v>
      </c>
      <c r="L246">
        <v>0</v>
      </c>
      <c r="M246">
        <v>4</v>
      </c>
      <c r="N246" t="s">
        <v>1346</v>
      </c>
      <c r="O246" t="s">
        <v>493</v>
      </c>
      <c r="Q246" s="6">
        <v>155200</v>
      </c>
      <c r="R246">
        <v>0</v>
      </c>
      <c r="S246">
        <v>155200</v>
      </c>
      <c r="T246">
        <v>0</v>
      </c>
      <c r="U246">
        <v>40400</v>
      </c>
      <c r="V246">
        <v>0</v>
      </c>
      <c r="W246">
        <v>84300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30500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6221083343</v>
      </c>
      <c r="AK246" t="s">
        <v>75</v>
      </c>
      <c r="AL246" s="4" t="s">
        <v>76</v>
      </c>
      <c r="AN246">
        <v>13</v>
      </c>
      <c r="AO246" t="s">
        <v>77</v>
      </c>
      <c r="AP246" t="s">
        <v>78</v>
      </c>
      <c r="AT246">
        <v>1</v>
      </c>
      <c r="AU246">
        <v>1</v>
      </c>
      <c r="AV246">
        <v>30500</v>
      </c>
      <c r="AW246">
        <v>30500</v>
      </c>
      <c r="AX246">
        <v>30500</v>
      </c>
      <c r="AY246">
        <v>100</v>
      </c>
      <c r="AZ246" s="3">
        <v>43983.679861111108</v>
      </c>
      <c r="BB246">
        <v>0</v>
      </c>
      <c r="BC246">
        <v>0</v>
      </c>
      <c r="BD246">
        <v>30500</v>
      </c>
      <c r="BE246">
        <v>0</v>
      </c>
      <c r="BF246">
        <v>0</v>
      </c>
      <c r="BG246">
        <v>100</v>
      </c>
      <c r="BI246">
        <v>1</v>
      </c>
      <c r="BN246" t="s">
        <v>96</v>
      </c>
      <c r="BO246" t="s">
        <v>97</v>
      </c>
      <c r="BP246" t="s">
        <v>97</v>
      </c>
      <c r="BQ246" t="s">
        <v>96</v>
      </c>
      <c r="BR246" t="s">
        <v>1347</v>
      </c>
      <c r="BS246" t="s">
        <v>630</v>
      </c>
    </row>
    <row r="247" spans="1:71" x14ac:dyDescent="0.25">
      <c r="A247">
        <v>7503115</v>
      </c>
      <c r="B247" t="s">
        <v>1348</v>
      </c>
      <c r="C247" s="2">
        <v>43411</v>
      </c>
      <c r="D247">
        <v>1</v>
      </c>
      <c r="E247" t="s">
        <v>1349</v>
      </c>
      <c r="F247">
        <v>40115</v>
      </c>
      <c r="G247">
        <v>20181107</v>
      </c>
      <c r="H247">
        <v>20241130</v>
      </c>
      <c r="J247" s="3">
        <v>43983.671527777777</v>
      </c>
      <c r="K247" s="3">
        <v>43983.683333333334</v>
      </c>
      <c r="L247">
        <v>0</v>
      </c>
      <c r="M247">
        <v>4</v>
      </c>
      <c r="N247" t="s">
        <v>309</v>
      </c>
      <c r="O247" t="s">
        <v>101</v>
      </c>
      <c r="Q247" s="6">
        <v>92500</v>
      </c>
      <c r="R247">
        <v>0</v>
      </c>
      <c r="S247">
        <v>92500</v>
      </c>
      <c r="T247">
        <v>0</v>
      </c>
      <c r="U247">
        <v>0</v>
      </c>
      <c r="V247">
        <v>0</v>
      </c>
      <c r="W247">
        <v>62000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30500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6221150224</v>
      </c>
      <c r="AK247" t="s">
        <v>75</v>
      </c>
      <c r="AL247" s="4" t="s">
        <v>76</v>
      </c>
      <c r="AN247">
        <v>13</v>
      </c>
      <c r="AO247" t="s">
        <v>77</v>
      </c>
      <c r="AP247" t="s">
        <v>78</v>
      </c>
      <c r="AT247">
        <v>1</v>
      </c>
      <c r="AU247">
        <v>1</v>
      </c>
      <c r="AV247">
        <v>30500</v>
      </c>
      <c r="AW247">
        <v>30500</v>
      </c>
      <c r="AX247">
        <v>30500</v>
      </c>
      <c r="AY247">
        <v>100</v>
      </c>
      <c r="AZ247" s="3">
        <v>43983.683333333334</v>
      </c>
      <c r="BB247">
        <v>0</v>
      </c>
      <c r="BC247">
        <v>0</v>
      </c>
      <c r="BD247">
        <v>30500</v>
      </c>
      <c r="BE247">
        <v>0</v>
      </c>
      <c r="BF247">
        <v>0</v>
      </c>
      <c r="BG247">
        <v>100</v>
      </c>
      <c r="BI247">
        <v>1</v>
      </c>
      <c r="BN247" t="s">
        <v>96</v>
      </c>
      <c r="BO247" t="s">
        <v>97</v>
      </c>
      <c r="BP247" t="s">
        <v>97</v>
      </c>
      <c r="BQ247" t="s">
        <v>96</v>
      </c>
      <c r="BR247" t="s">
        <v>526</v>
      </c>
      <c r="BS247" t="s">
        <v>630</v>
      </c>
    </row>
    <row r="248" spans="1:71" x14ac:dyDescent="0.25">
      <c r="A248">
        <v>1740843</v>
      </c>
      <c r="B248" t="s">
        <v>1350</v>
      </c>
      <c r="C248" s="2">
        <v>37380</v>
      </c>
      <c r="D248">
        <v>2</v>
      </c>
      <c r="E248" t="s">
        <v>1351</v>
      </c>
      <c r="F248">
        <v>40120</v>
      </c>
      <c r="G248">
        <v>20200101</v>
      </c>
      <c r="H248">
        <v>20201231</v>
      </c>
      <c r="J248" s="3">
        <v>43983.666666666664</v>
      </c>
      <c r="K248" s="3">
        <v>43983.690972222219</v>
      </c>
      <c r="L248">
        <v>0</v>
      </c>
      <c r="M248">
        <v>4</v>
      </c>
      <c r="N248" t="s">
        <v>1352</v>
      </c>
      <c r="Q248" s="6">
        <v>30500</v>
      </c>
      <c r="R248">
        <v>0</v>
      </c>
      <c r="S248">
        <v>30500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30500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6221502959</v>
      </c>
      <c r="AK248" t="s">
        <v>75</v>
      </c>
      <c r="AL248">
        <v>10.1898</v>
      </c>
      <c r="AN248">
        <v>13</v>
      </c>
      <c r="AO248" t="s">
        <v>115</v>
      </c>
      <c r="AP248" t="s">
        <v>78</v>
      </c>
      <c r="AT248">
        <v>1</v>
      </c>
      <c r="AU248">
        <v>1</v>
      </c>
      <c r="AV248">
        <v>30500</v>
      </c>
      <c r="AW248">
        <v>30500</v>
      </c>
      <c r="AX248">
        <v>30500</v>
      </c>
      <c r="AY248">
        <v>100</v>
      </c>
      <c r="AZ248" s="3">
        <v>43983.690972222219</v>
      </c>
      <c r="BB248">
        <v>0</v>
      </c>
      <c r="BC248">
        <v>0</v>
      </c>
      <c r="BD248">
        <v>30500</v>
      </c>
      <c r="BE248">
        <v>0</v>
      </c>
      <c r="BF248">
        <v>0</v>
      </c>
      <c r="BG248">
        <v>100</v>
      </c>
      <c r="BI248">
        <v>1</v>
      </c>
      <c r="BN248" t="s">
        <v>96</v>
      </c>
      <c r="BO248" t="s">
        <v>97</v>
      </c>
      <c r="BP248" t="s">
        <v>97</v>
      </c>
      <c r="BQ248" t="s">
        <v>96</v>
      </c>
      <c r="BR248" t="s">
        <v>1353</v>
      </c>
      <c r="BS248" t="s">
        <v>630</v>
      </c>
    </row>
    <row r="249" spans="1:71" x14ac:dyDescent="0.25">
      <c r="A249">
        <v>7267174</v>
      </c>
      <c r="B249" t="s">
        <v>1354</v>
      </c>
      <c r="C249" s="2">
        <v>31807</v>
      </c>
      <c r="D249">
        <v>2</v>
      </c>
      <c r="E249" t="s">
        <v>1355</v>
      </c>
      <c r="F249">
        <v>40121</v>
      </c>
      <c r="G249">
        <v>20200101</v>
      </c>
      <c r="H249">
        <v>20201231</v>
      </c>
      <c r="J249" s="3">
        <v>43984.304166666669</v>
      </c>
      <c r="K249" s="3">
        <v>43984.341666666667</v>
      </c>
      <c r="L249">
        <v>0</v>
      </c>
      <c r="M249">
        <v>4</v>
      </c>
      <c r="N249" t="s">
        <v>309</v>
      </c>
      <c r="O249" t="s">
        <v>321</v>
      </c>
      <c r="Q249" s="6">
        <v>216710</v>
      </c>
      <c r="R249">
        <v>0</v>
      </c>
      <c r="S249">
        <v>216710</v>
      </c>
      <c r="T249">
        <v>0</v>
      </c>
      <c r="U249">
        <v>40400</v>
      </c>
      <c r="V249">
        <v>43900</v>
      </c>
      <c r="W249">
        <v>101910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30500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6223815053</v>
      </c>
      <c r="AK249" t="s">
        <v>75</v>
      </c>
      <c r="AL249" s="4" t="s">
        <v>76</v>
      </c>
      <c r="AN249">
        <v>13</v>
      </c>
      <c r="AO249" t="s">
        <v>77</v>
      </c>
      <c r="AP249" t="s">
        <v>78</v>
      </c>
      <c r="AT249">
        <v>1</v>
      </c>
      <c r="AU249">
        <v>1</v>
      </c>
      <c r="AV249">
        <v>30500</v>
      </c>
      <c r="AW249">
        <v>30500</v>
      </c>
      <c r="AX249">
        <v>30500</v>
      </c>
      <c r="AY249">
        <v>100</v>
      </c>
      <c r="AZ249" s="3">
        <v>43984.341666666667</v>
      </c>
      <c r="BB249">
        <v>0</v>
      </c>
      <c r="BC249">
        <v>0</v>
      </c>
      <c r="BD249">
        <v>30500</v>
      </c>
      <c r="BE249">
        <v>0</v>
      </c>
      <c r="BF249">
        <v>0</v>
      </c>
      <c r="BG249">
        <v>100</v>
      </c>
      <c r="BI249">
        <v>1</v>
      </c>
      <c r="BN249" t="s">
        <v>96</v>
      </c>
      <c r="BO249" t="s">
        <v>97</v>
      </c>
      <c r="BP249" t="s">
        <v>97</v>
      </c>
      <c r="BQ249" t="s">
        <v>96</v>
      </c>
      <c r="BR249" t="s">
        <v>890</v>
      </c>
      <c r="BS249" t="s">
        <v>630</v>
      </c>
    </row>
    <row r="250" spans="1:71" x14ac:dyDescent="0.25">
      <c r="A250">
        <v>1027230</v>
      </c>
      <c r="B250" t="s">
        <v>1356</v>
      </c>
      <c r="C250" s="2">
        <v>39447</v>
      </c>
      <c r="D250">
        <v>1</v>
      </c>
      <c r="E250" t="s">
        <v>1357</v>
      </c>
      <c r="F250">
        <v>40115</v>
      </c>
      <c r="G250">
        <v>20200101</v>
      </c>
      <c r="H250">
        <v>20201231</v>
      </c>
      <c r="J250" s="3">
        <v>43984.306250000001</v>
      </c>
      <c r="K250" s="3">
        <v>43984.34652777778</v>
      </c>
      <c r="L250">
        <v>0</v>
      </c>
      <c r="M250">
        <v>4</v>
      </c>
      <c r="N250" t="s">
        <v>309</v>
      </c>
      <c r="O250" t="s">
        <v>101</v>
      </c>
      <c r="Q250" s="6">
        <v>116075</v>
      </c>
      <c r="R250">
        <v>0</v>
      </c>
      <c r="S250">
        <v>116075</v>
      </c>
      <c r="T250">
        <v>0</v>
      </c>
      <c r="U250">
        <v>40400</v>
      </c>
      <c r="V250">
        <v>0</v>
      </c>
      <c r="W250">
        <v>45175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30500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6223839389</v>
      </c>
      <c r="AK250" t="s">
        <v>75</v>
      </c>
      <c r="AL250" s="4" t="s">
        <v>76</v>
      </c>
      <c r="AN250">
        <v>13</v>
      </c>
      <c r="AO250" t="s">
        <v>77</v>
      </c>
      <c r="AP250" t="s">
        <v>78</v>
      </c>
      <c r="AT250">
        <v>1</v>
      </c>
      <c r="AU250">
        <v>1</v>
      </c>
      <c r="AV250">
        <v>30500</v>
      </c>
      <c r="AW250">
        <v>30500</v>
      </c>
      <c r="AX250">
        <v>30500</v>
      </c>
      <c r="AY250">
        <v>100</v>
      </c>
      <c r="AZ250" s="3">
        <v>43984.34652777778</v>
      </c>
      <c r="BB250">
        <v>0</v>
      </c>
      <c r="BC250">
        <v>0</v>
      </c>
      <c r="BD250">
        <v>30500</v>
      </c>
      <c r="BE250">
        <v>0</v>
      </c>
      <c r="BF250">
        <v>0</v>
      </c>
      <c r="BG250">
        <v>100</v>
      </c>
      <c r="BI250">
        <v>1</v>
      </c>
      <c r="BN250" t="s">
        <v>96</v>
      </c>
      <c r="BO250" t="s">
        <v>97</v>
      </c>
      <c r="BP250" t="s">
        <v>97</v>
      </c>
      <c r="BQ250" t="s">
        <v>96</v>
      </c>
      <c r="BR250" t="s">
        <v>526</v>
      </c>
      <c r="BS250" t="s">
        <v>630</v>
      </c>
    </row>
    <row r="251" spans="1:71" x14ac:dyDescent="0.25">
      <c r="A251">
        <v>2597349</v>
      </c>
      <c r="B251" t="s">
        <v>1358</v>
      </c>
      <c r="C251" s="2">
        <v>31675</v>
      </c>
      <c r="D251">
        <v>2</v>
      </c>
      <c r="E251" t="s">
        <v>1359</v>
      </c>
      <c r="F251">
        <v>40118</v>
      </c>
      <c r="G251">
        <v>20200101</v>
      </c>
      <c r="H251">
        <v>20201231</v>
      </c>
      <c r="J251" s="3">
        <v>43984.352083333331</v>
      </c>
      <c r="K251" s="3">
        <v>43984.359027777777</v>
      </c>
      <c r="L251">
        <v>0</v>
      </c>
      <c r="M251">
        <v>4</v>
      </c>
      <c r="N251" t="s">
        <v>388</v>
      </c>
      <c r="Q251" s="6">
        <v>30500</v>
      </c>
      <c r="R251">
        <v>0</v>
      </c>
      <c r="S251">
        <v>30500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30500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6223931120</v>
      </c>
      <c r="AK251" t="s">
        <v>75</v>
      </c>
      <c r="AL251" s="4" t="s">
        <v>76</v>
      </c>
      <c r="AN251">
        <v>13</v>
      </c>
      <c r="AO251" t="s">
        <v>77</v>
      </c>
      <c r="AP251" t="s">
        <v>78</v>
      </c>
      <c r="AT251">
        <v>1</v>
      </c>
      <c r="AU251">
        <v>1</v>
      </c>
      <c r="AV251">
        <v>30500</v>
      </c>
      <c r="AW251">
        <v>30500</v>
      </c>
      <c r="AX251">
        <v>30500</v>
      </c>
      <c r="AY251">
        <v>100</v>
      </c>
      <c r="AZ251" s="3">
        <v>43984.359027777777</v>
      </c>
      <c r="BB251">
        <v>0</v>
      </c>
      <c r="BC251">
        <v>0</v>
      </c>
      <c r="BD251">
        <v>30500</v>
      </c>
      <c r="BE251">
        <v>0</v>
      </c>
      <c r="BF251">
        <v>0</v>
      </c>
      <c r="BG251">
        <v>100</v>
      </c>
      <c r="BI251">
        <v>1</v>
      </c>
      <c r="BN251" t="s">
        <v>96</v>
      </c>
      <c r="BO251" t="s">
        <v>97</v>
      </c>
      <c r="BP251" t="s">
        <v>97</v>
      </c>
      <c r="BQ251" t="s">
        <v>96</v>
      </c>
      <c r="BR251" t="s">
        <v>1360</v>
      </c>
      <c r="BS251" t="s">
        <v>630</v>
      </c>
    </row>
    <row r="252" spans="1:71" x14ac:dyDescent="0.25">
      <c r="A252">
        <v>2612301</v>
      </c>
      <c r="B252" t="s">
        <v>1361</v>
      </c>
      <c r="C252" s="2">
        <v>15013</v>
      </c>
      <c r="D252">
        <v>2</v>
      </c>
      <c r="E252" t="s">
        <v>1362</v>
      </c>
      <c r="F252">
        <v>40116</v>
      </c>
      <c r="G252">
        <v>20181214</v>
      </c>
      <c r="H252">
        <v>20200630</v>
      </c>
      <c r="J252" s="3">
        <v>43984.311805555553</v>
      </c>
      <c r="K252" s="3">
        <v>43984.361111111109</v>
      </c>
      <c r="L252">
        <v>0</v>
      </c>
      <c r="M252">
        <v>4</v>
      </c>
      <c r="N252" t="s">
        <v>131</v>
      </c>
      <c r="O252" t="s">
        <v>1363</v>
      </c>
      <c r="Q252" s="6">
        <v>340250</v>
      </c>
      <c r="R252">
        <v>0</v>
      </c>
      <c r="S252">
        <v>340250</v>
      </c>
      <c r="T252">
        <v>0</v>
      </c>
      <c r="U252">
        <v>137200</v>
      </c>
      <c r="V252">
        <v>0</v>
      </c>
      <c r="W252">
        <v>172550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30500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6223968739</v>
      </c>
      <c r="AK252" t="s">
        <v>75</v>
      </c>
      <c r="AL252" s="4" t="s">
        <v>76</v>
      </c>
      <c r="AN252">
        <v>13</v>
      </c>
      <c r="AO252" t="s">
        <v>77</v>
      </c>
      <c r="AP252" t="s">
        <v>78</v>
      </c>
      <c r="AT252">
        <v>1</v>
      </c>
      <c r="AU252">
        <v>1</v>
      </c>
      <c r="AV252">
        <v>30500</v>
      </c>
      <c r="AW252">
        <v>30500</v>
      </c>
      <c r="AX252">
        <v>30500</v>
      </c>
      <c r="AY252">
        <v>100</v>
      </c>
      <c r="AZ252" s="3">
        <v>43984.361111111109</v>
      </c>
      <c r="BB252">
        <v>0</v>
      </c>
      <c r="BC252">
        <v>0</v>
      </c>
      <c r="BD252">
        <v>30500</v>
      </c>
      <c r="BE252">
        <v>0</v>
      </c>
      <c r="BF252">
        <v>0</v>
      </c>
      <c r="BG252">
        <v>100</v>
      </c>
      <c r="BI252">
        <v>1</v>
      </c>
      <c r="BN252" t="s">
        <v>96</v>
      </c>
      <c r="BO252" t="s">
        <v>97</v>
      </c>
      <c r="BP252" t="s">
        <v>97</v>
      </c>
      <c r="BQ252" t="s">
        <v>96</v>
      </c>
      <c r="BR252" t="s">
        <v>1364</v>
      </c>
      <c r="BS252" t="s">
        <v>630</v>
      </c>
    </row>
    <row r="253" spans="1:71" x14ac:dyDescent="0.25">
      <c r="A253">
        <v>6974010</v>
      </c>
      <c r="B253" t="s">
        <v>1365</v>
      </c>
      <c r="C253" s="2">
        <v>41923</v>
      </c>
      <c r="D253">
        <v>2</v>
      </c>
      <c r="E253" t="s">
        <v>1366</v>
      </c>
      <c r="F253">
        <v>40116</v>
      </c>
      <c r="G253">
        <v>20141011</v>
      </c>
      <c r="H253">
        <v>20201031</v>
      </c>
      <c r="J253" s="3">
        <v>43984.319444444445</v>
      </c>
      <c r="K253" s="3">
        <v>43984.365972222222</v>
      </c>
      <c r="L253">
        <v>0</v>
      </c>
      <c r="M253">
        <v>4</v>
      </c>
      <c r="N253" t="s">
        <v>429</v>
      </c>
      <c r="O253" t="s">
        <v>101</v>
      </c>
      <c r="Q253" s="6">
        <v>158500</v>
      </c>
      <c r="R253">
        <v>0</v>
      </c>
      <c r="S253">
        <v>158500</v>
      </c>
      <c r="T253">
        <v>0</v>
      </c>
      <c r="U253">
        <v>40400</v>
      </c>
      <c r="V253">
        <v>0</v>
      </c>
      <c r="W253">
        <v>87600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30500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6224094839</v>
      </c>
      <c r="AK253" t="s">
        <v>75</v>
      </c>
      <c r="AL253" s="4" t="s">
        <v>76</v>
      </c>
      <c r="AN253">
        <v>13</v>
      </c>
      <c r="AO253" t="s">
        <v>77</v>
      </c>
      <c r="AP253" t="s">
        <v>78</v>
      </c>
      <c r="AT253">
        <v>1</v>
      </c>
      <c r="AU253">
        <v>1</v>
      </c>
      <c r="AV253">
        <v>30500</v>
      </c>
      <c r="AW253">
        <v>30500</v>
      </c>
      <c r="AX253">
        <v>30500</v>
      </c>
      <c r="AY253">
        <v>100</v>
      </c>
      <c r="AZ253" s="3">
        <v>43984.365972222222</v>
      </c>
      <c r="BB253">
        <v>0</v>
      </c>
      <c r="BC253">
        <v>0</v>
      </c>
      <c r="BD253">
        <v>30500</v>
      </c>
      <c r="BE253">
        <v>0</v>
      </c>
      <c r="BF253">
        <v>0</v>
      </c>
      <c r="BG253">
        <v>100</v>
      </c>
      <c r="BI253">
        <v>1</v>
      </c>
      <c r="BN253" t="s">
        <v>96</v>
      </c>
      <c r="BO253" t="s">
        <v>97</v>
      </c>
      <c r="BP253" t="s">
        <v>97</v>
      </c>
      <c r="BQ253" t="s">
        <v>96</v>
      </c>
      <c r="BR253" t="s">
        <v>931</v>
      </c>
      <c r="BS253" t="s">
        <v>630</v>
      </c>
    </row>
    <row r="254" spans="1:71" x14ac:dyDescent="0.25">
      <c r="A254">
        <v>7094044</v>
      </c>
      <c r="B254" t="s">
        <v>532</v>
      </c>
      <c r="C254" s="2">
        <v>33432</v>
      </c>
      <c r="D254">
        <v>2</v>
      </c>
      <c r="E254" t="s">
        <v>1367</v>
      </c>
      <c r="F254">
        <v>40116</v>
      </c>
      <c r="G254">
        <v>20200101</v>
      </c>
      <c r="H254">
        <v>20201231</v>
      </c>
      <c r="J254" s="3">
        <v>43984.318749999999</v>
      </c>
      <c r="K254" s="3">
        <v>43984.368750000001</v>
      </c>
      <c r="L254">
        <v>0</v>
      </c>
      <c r="M254">
        <v>4</v>
      </c>
      <c r="N254" t="s">
        <v>1368</v>
      </c>
      <c r="O254" t="s">
        <v>1369</v>
      </c>
      <c r="Q254" s="6">
        <v>280660</v>
      </c>
      <c r="R254">
        <v>0</v>
      </c>
      <c r="S254">
        <v>280660</v>
      </c>
      <c r="T254">
        <v>0</v>
      </c>
      <c r="U254">
        <v>40400</v>
      </c>
      <c r="V254">
        <v>43900</v>
      </c>
      <c r="W254">
        <v>165860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30500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6224093840</v>
      </c>
      <c r="AK254" t="s">
        <v>75</v>
      </c>
      <c r="AL254" s="4" t="s">
        <v>76</v>
      </c>
      <c r="AN254">
        <v>13</v>
      </c>
      <c r="AO254" t="s">
        <v>77</v>
      </c>
      <c r="AP254" t="s">
        <v>78</v>
      </c>
      <c r="AT254">
        <v>1</v>
      </c>
      <c r="AU254">
        <v>1</v>
      </c>
      <c r="AV254">
        <v>30500</v>
      </c>
      <c r="AW254">
        <v>30500</v>
      </c>
      <c r="AX254">
        <v>30500</v>
      </c>
      <c r="AY254">
        <v>100</v>
      </c>
      <c r="AZ254" s="3">
        <v>43984.368750000001</v>
      </c>
      <c r="BB254">
        <v>0</v>
      </c>
      <c r="BC254">
        <v>0</v>
      </c>
      <c r="BD254">
        <v>30500</v>
      </c>
      <c r="BE254">
        <v>0</v>
      </c>
      <c r="BF254">
        <v>0</v>
      </c>
      <c r="BG254">
        <v>100</v>
      </c>
      <c r="BI254">
        <v>1</v>
      </c>
      <c r="BN254" t="s">
        <v>96</v>
      </c>
      <c r="BO254" t="s">
        <v>97</v>
      </c>
      <c r="BP254" t="s">
        <v>97</v>
      </c>
      <c r="BQ254" t="s">
        <v>96</v>
      </c>
      <c r="BR254" t="s">
        <v>1370</v>
      </c>
      <c r="BS254" t="s">
        <v>630</v>
      </c>
    </row>
    <row r="255" spans="1:71" x14ac:dyDescent="0.25">
      <c r="A255">
        <v>4341423</v>
      </c>
      <c r="B255" t="s">
        <v>1371</v>
      </c>
      <c r="C255" s="2">
        <v>19310</v>
      </c>
      <c r="D255">
        <v>1</v>
      </c>
      <c r="E255" t="s">
        <v>1372</v>
      </c>
      <c r="F255">
        <v>40118</v>
      </c>
      <c r="G255">
        <v>20200101</v>
      </c>
      <c r="H255">
        <v>20201231</v>
      </c>
      <c r="J255" s="3">
        <v>43984.330555555556</v>
      </c>
      <c r="K255" s="3">
        <v>43984.388194444444</v>
      </c>
      <c r="L255">
        <v>0</v>
      </c>
      <c r="M255">
        <v>4</v>
      </c>
      <c r="N255" t="s">
        <v>321</v>
      </c>
      <c r="O255" t="s">
        <v>675</v>
      </c>
      <c r="Q255" s="6">
        <v>241960</v>
      </c>
      <c r="R255">
        <v>0</v>
      </c>
      <c r="S255">
        <v>241960</v>
      </c>
      <c r="T255">
        <v>0</v>
      </c>
      <c r="U255">
        <v>40400</v>
      </c>
      <c r="V255">
        <v>43900</v>
      </c>
      <c r="W255">
        <v>127160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30500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6224310522</v>
      </c>
      <c r="AK255" t="s">
        <v>75</v>
      </c>
      <c r="AL255" s="4" t="s">
        <v>76</v>
      </c>
      <c r="AN255">
        <v>13</v>
      </c>
      <c r="AO255" t="s">
        <v>77</v>
      </c>
      <c r="AP255" t="s">
        <v>78</v>
      </c>
      <c r="AT255">
        <v>1</v>
      </c>
      <c r="AU255">
        <v>1</v>
      </c>
      <c r="AV255">
        <v>30500</v>
      </c>
      <c r="AW255">
        <v>30500</v>
      </c>
      <c r="AX255">
        <v>30500</v>
      </c>
      <c r="AY255">
        <v>100</v>
      </c>
      <c r="AZ255" s="3">
        <v>43984.388194444444</v>
      </c>
      <c r="BB255">
        <v>0</v>
      </c>
      <c r="BC255">
        <v>0</v>
      </c>
      <c r="BD255">
        <v>30500</v>
      </c>
      <c r="BE255">
        <v>0</v>
      </c>
      <c r="BF255">
        <v>0</v>
      </c>
      <c r="BG255">
        <v>100</v>
      </c>
      <c r="BI255">
        <v>1</v>
      </c>
      <c r="BN255" t="s">
        <v>96</v>
      </c>
      <c r="BO255" t="s">
        <v>97</v>
      </c>
      <c r="BP255" t="s">
        <v>97</v>
      </c>
      <c r="BQ255" t="s">
        <v>96</v>
      </c>
      <c r="BR255" t="s">
        <v>676</v>
      </c>
      <c r="BS255" t="s">
        <v>630</v>
      </c>
    </row>
    <row r="256" spans="1:71" x14ac:dyDescent="0.25">
      <c r="A256">
        <v>7365618</v>
      </c>
      <c r="B256" t="s">
        <v>1373</v>
      </c>
      <c r="C256" s="2">
        <v>28654</v>
      </c>
      <c r="D256">
        <v>1</v>
      </c>
      <c r="E256" t="s">
        <v>1374</v>
      </c>
      <c r="F256">
        <v>40119</v>
      </c>
      <c r="G256">
        <v>20200101</v>
      </c>
      <c r="H256">
        <v>20201231</v>
      </c>
      <c r="J256" s="3">
        <v>43984.354861111111</v>
      </c>
      <c r="K256" s="3">
        <v>43984.402083333334</v>
      </c>
      <c r="L256">
        <v>0</v>
      </c>
      <c r="M256">
        <v>4</v>
      </c>
      <c r="N256" t="s">
        <v>309</v>
      </c>
      <c r="O256" t="s">
        <v>406</v>
      </c>
      <c r="Q256" s="6">
        <v>191450</v>
      </c>
      <c r="R256">
        <v>0</v>
      </c>
      <c r="S256">
        <v>191450</v>
      </c>
      <c r="T256">
        <v>0</v>
      </c>
      <c r="U256">
        <v>40400</v>
      </c>
      <c r="V256">
        <v>0</v>
      </c>
      <c r="W256">
        <v>120550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30500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6224872455</v>
      </c>
      <c r="AK256" t="s">
        <v>75</v>
      </c>
      <c r="AL256" s="4" t="s">
        <v>76</v>
      </c>
      <c r="AN256">
        <v>13</v>
      </c>
      <c r="AO256" t="s">
        <v>77</v>
      </c>
      <c r="AP256" t="s">
        <v>78</v>
      </c>
      <c r="AT256">
        <v>1</v>
      </c>
      <c r="AU256">
        <v>1</v>
      </c>
      <c r="AV256">
        <v>30500</v>
      </c>
      <c r="AW256">
        <v>30500</v>
      </c>
      <c r="AX256">
        <v>30500</v>
      </c>
      <c r="AY256">
        <v>100</v>
      </c>
      <c r="AZ256" s="3">
        <v>43984.402083333334</v>
      </c>
      <c r="BB256">
        <v>0</v>
      </c>
      <c r="BC256">
        <v>0</v>
      </c>
      <c r="BD256">
        <v>30500</v>
      </c>
      <c r="BE256">
        <v>0</v>
      </c>
      <c r="BF256">
        <v>0</v>
      </c>
      <c r="BG256">
        <v>100</v>
      </c>
      <c r="BI256">
        <v>1</v>
      </c>
      <c r="BN256" t="s">
        <v>96</v>
      </c>
      <c r="BO256" t="s">
        <v>97</v>
      </c>
      <c r="BP256" t="s">
        <v>97</v>
      </c>
      <c r="BQ256" t="s">
        <v>96</v>
      </c>
      <c r="BR256" t="s">
        <v>990</v>
      </c>
      <c r="BS256" t="s">
        <v>630</v>
      </c>
    </row>
    <row r="257" spans="1:71" x14ac:dyDescent="0.25">
      <c r="A257">
        <v>4155567</v>
      </c>
      <c r="B257" t="s">
        <v>478</v>
      </c>
      <c r="C257" s="2">
        <v>19353</v>
      </c>
      <c r="D257">
        <v>2</v>
      </c>
      <c r="E257" t="s">
        <v>479</v>
      </c>
      <c r="F257">
        <v>40119</v>
      </c>
      <c r="G257">
        <v>20190101</v>
      </c>
      <c r="H257">
        <v>20200630</v>
      </c>
      <c r="J257" s="3">
        <v>43984.370138888888</v>
      </c>
      <c r="K257" s="3">
        <v>43984.40625</v>
      </c>
      <c r="L257">
        <v>0</v>
      </c>
      <c r="M257">
        <v>4</v>
      </c>
      <c r="N257" t="s">
        <v>382</v>
      </c>
      <c r="O257" t="s">
        <v>1375</v>
      </c>
      <c r="Q257" s="6">
        <v>188610</v>
      </c>
      <c r="R257">
        <v>0</v>
      </c>
      <c r="S257">
        <v>188610</v>
      </c>
      <c r="T257">
        <v>0</v>
      </c>
      <c r="U257">
        <v>40400</v>
      </c>
      <c r="V257">
        <v>0</v>
      </c>
      <c r="W257">
        <v>117710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30500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6224824821</v>
      </c>
      <c r="AK257" t="s">
        <v>75</v>
      </c>
      <c r="AL257" s="4" t="s">
        <v>76</v>
      </c>
      <c r="AN257">
        <v>13</v>
      </c>
      <c r="AO257" t="s">
        <v>77</v>
      </c>
      <c r="AP257" t="s">
        <v>78</v>
      </c>
      <c r="AT257">
        <v>1</v>
      </c>
      <c r="AU257">
        <v>1</v>
      </c>
      <c r="AV257">
        <v>30500</v>
      </c>
      <c r="AW257">
        <v>30500</v>
      </c>
      <c r="AX257">
        <v>30500</v>
      </c>
      <c r="AY257">
        <v>100</v>
      </c>
      <c r="AZ257" s="3">
        <v>43984.40625</v>
      </c>
      <c r="BB257">
        <v>0</v>
      </c>
      <c r="BC257">
        <v>0</v>
      </c>
      <c r="BD257">
        <v>30500</v>
      </c>
      <c r="BE257">
        <v>0</v>
      </c>
      <c r="BF257">
        <v>0</v>
      </c>
      <c r="BG257">
        <v>100</v>
      </c>
      <c r="BI257">
        <v>1</v>
      </c>
      <c r="BN257" t="s">
        <v>96</v>
      </c>
      <c r="BO257" t="s">
        <v>97</v>
      </c>
      <c r="BP257" t="s">
        <v>97</v>
      </c>
      <c r="BQ257" t="s">
        <v>96</v>
      </c>
      <c r="BR257" t="s">
        <v>1376</v>
      </c>
      <c r="BS257" t="s">
        <v>630</v>
      </c>
    </row>
    <row r="258" spans="1:71" x14ac:dyDescent="0.25">
      <c r="A258">
        <v>1662124</v>
      </c>
      <c r="B258" t="s">
        <v>1316</v>
      </c>
      <c r="C258" s="2">
        <v>42150</v>
      </c>
      <c r="D258">
        <v>1</v>
      </c>
      <c r="E258" t="s">
        <v>1317</v>
      </c>
      <c r="F258">
        <v>40116</v>
      </c>
      <c r="G258">
        <v>20150526</v>
      </c>
      <c r="H258">
        <v>20210930</v>
      </c>
      <c r="J258" s="3">
        <v>43984.604861111111</v>
      </c>
      <c r="K258" s="3">
        <v>43984.636111111111</v>
      </c>
      <c r="L258">
        <v>0</v>
      </c>
      <c r="M258">
        <v>4</v>
      </c>
      <c r="N258" t="s">
        <v>443</v>
      </c>
      <c r="Q258" s="6">
        <v>412500</v>
      </c>
      <c r="R258">
        <v>0</v>
      </c>
      <c r="S258">
        <v>412500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382000</v>
      </c>
      <c r="Z258">
        <v>0</v>
      </c>
      <c r="AA258">
        <v>0</v>
      </c>
      <c r="AB258">
        <v>0</v>
      </c>
      <c r="AC258">
        <v>0</v>
      </c>
      <c r="AD258">
        <v>30500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6226255649</v>
      </c>
      <c r="AK258" t="s">
        <v>75</v>
      </c>
      <c r="AL258" s="4" t="s">
        <v>76</v>
      </c>
      <c r="AN258">
        <v>13</v>
      </c>
      <c r="AO258" t="s">
        <v>77</v>
      </c>
      <c r="AP258" t="s">
        <v>78</v>
      </c>
      <c r="AT258">
        <v>1</v>
      </c>
      <c r="AU258">
        <v>1</v>
      </c>
      <c r="AV258">
        <v>30500</v>
      </c>
      <c r="AW258">
        <v>30500</v>
      </c>
      <c r="AX258">
        <v>30500</v>
      </c>
      <c r="AY258">
        <v>100</v>
      </c>
      <c r="AZ258" s="3">
        <v>43984.636111111111</v>
      </c>
      <c r="BB258">
        <v>0</v>
      </c>
      <c r="BC258">
        <v>0</v>
      </c>
      <c r="BD258">
        <v>30500</v>
      </c>
      <c r="BE258">
        <v>0</v>
      </c>
      <c r="BF258">
        <v>0</v>
      </c>
      <c r="BG258">
        <v>100</v>
      </c>
      <c r="BI258">
        <v>1</v>
      </c>
      <c r="BN258" t="s">
        <v>96</v>
      </c>
      <c r="BO258" t="s">
        <v>97</v>
      </c>
      <c r="BP258" t="s">
        <v>97</v>
      </c>
      <c r="BQ258" t="s">
        <v>96</v>
      </c>
      <c r="BR258" t="s">
        <v>749</v>
      </c>
      <c r="BS258" t="s">
        <v>630</v>
      </c>
    </row>
    <row r="259" spans="1:71" x14ac:dyDescent="0.25">
      <c r="A259">
        <v>2031693</v>
      </c>
      <c r="B259" t="s">
        <v>352</v>
      </c>
      <c r="C259" s="2">
        <v>26846</v>
      </c>
      <c r="D259">
        <v>2</v>
      </c>
      <c r="E259" t="s">
        <v>1377</v>
      </c>
      <c r="F259">
        <v>40116</v>
      </c>
      <c r="G259">
        <v>20200101</v>
      </c>
      <c r="H259">
        <v>20201231</v>
      </c>
      <c r="J259" s="3">
        <v>43984.603472222225</v>
      </c>
      <c r="K259" s="3">
        <v>43984.652777777781</v>
      </c>
      <c r="L259">
        <v>0</v>
      </c>
      <c r="M259">
        <v>4</v>
      </c>
      <c r="N259" t="s">
        <v>315</v>
      </c>
      <c r="O259" t="s">
        <v>101</v>
      </c>
      <c r="Q259" s="6">
        <v>199070</v>
      </c>
      <c r="R259">
        <v>0</v>
      </c>
      <c r="S259">
        <v>199070</v>
      </c>
      <c r="T259">
        <v>0</v>
      </c>
      <c r="U259">
        <v>40400</v>
      </c>
      <c r="V259">
        <v>0</v>
      </c>
      <c r="W259">
        <v>128170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30500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6226638521</v>
      </c>
      <c r="AK259" t="s">
        <v>75</v>
      </c>
      <c r="AL259" s="4" t="s">
        <v>76</v>
      </c>
      <c r="AN259">
        <v>13</v>
      </c>
      <c r="AO259" t="s">
        <v>77</v>
      </c>
      <c r="AP259" t="s">
        <v>78</v>
      </c>
      <c r="AT259">
        <v>1</v>
      </c>
      <c r="AU259">
        <v>1</v>
      </c>
      <c r="AV259">
        <v>30500</v>
      </c>
      <c r="AW259">
        <v>30500</v>
      </c>
      <c r="AX259">
        <v>30500</v>
      </c>
      <c r="AY259">
        <v>100</v>
      </c>
      <c r="AZ259" s="3">
        <v>43984.652777777781</v>
      </c>
      <c r="BB259">
        <v>0</v>
      </c>
      <c r="BC259">
        <v>0</v>
      </c>
      <c r="BD259">
        <v>30500</v>
      </c>
      <c r="BE259">
        <v>0</v>
      </c>
      <c r="BF259">
        <v>0</v>
      </c>
      <c r="BG259">
        <v>100</v>
      </c>
      <c r="BI259">
        <v>1</v>
      </c>
      <c r="BN259" t="s">
        <v>96</v>
      </c>
      <c r="BO259" t="s">
        <v>97</v>
      </c>
      <c r="BP259" t="s">
        <v>97</v>
      </c>
      <c r="BQ259" t="s">
        <v>96</v>
      </c>
      <c r="BR259" t="s">
        <v>1378</v>
      </c>
      <c r="BS259" t="s">
        <v>630</v>
      </c>
    </row>
    <row r="260" spans="1:71" x14ac:dyDescent="0.25">
      <c r="A260">
        <v>4362339</v>
      </c>
      <c r="B260" t="s">
        <v>1379</v>
      </c>
      <c r="C260" s="2">
        <v>25901</v>
      </c>
      <c r="D260">
        <v>1</v>
      </c>
      <c r="E260" t="s">
        <v>1380</v>
      </c>
      <c r="F260">
        <v>40116</v>
      </c>
      <c r="G260">
        <v>20200101</v>
      </c>
      <c r="H260">
        <v>20201231</v>
      </c>
      <c r="J260" s="3">
        <v>43984.619444444441</v>
      </c>
      <c r="K260" s="3">
        <v>43984.666666666664</v>
      </c>
      <c r="L260">
        <v>0</v>
      </c>
      <c r="M260">
        <v>4</v>
      </c>
      <c r="N260" t="s">
        <v>309</v>
      </c>
      <c r="O260" t="s">
        <v>452</v>
      </c>
      <c r="Q260" s="6">
        <v>188600</v>
      </c>
      <c r="R260">
        <v>0</v>
      </c>
      <c r="S260">
        <v>188600</v>
      </c>
      <c r="T260">
        <v>0</v>
      </c>
      <c r="U260">
        <v>40400</v>
      </c>
      <c r="V260">
        <v>0</v>
      </c>
      <c r="W260">
        <v>117700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30500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6226640962</v>
      </c>
      <c r="AK260" t="s">
        <v>75</v>
      </c>
      <c r="AL260" s="4" t="s">
        <v>76</v>
      </c>
      <c r="AN260">
        <v>13</v>
      </c>
      <c r="AO260" t="s">
        <v>77</v>
      </c>
      <c r="AP260" t="s">
        <v>78</v>
      </c>
      <c r="AT260">
        <v>1</v>
      </c>
      <c r="AU260">
        <v>1</v>
      </c>
      <c r="AV260">
        <v>30500</v>
      </c>
      <c r="AW260">
        <v>30500</v>
      </c>
      <c r="AX260">
        <v>30500</v>
      </c>
      <c r="AY260">
        <v>100</v>
      </c>
      <c r="AZ260" s="3">
        <v>43984.666666666664</v>
      </c>
      <c r="BB260">
        <v>0</v>
      </c>
      <c r="BC260">
        <v>0</v>
      </c>
      <c r="BD260">
        <v>30500</v>
      </c>
      <c r="BE260">
        <v>0</v>
      </c>
      <c r="BF260">
        <v>0</v>
      </c>
      <c r="BG260">
        <v>100</v>
      </c>
      <c r="BI260">
        <v>1</v>
      </c>
      <c r="BN260" t="s">
        <v>96</v>
      </c>
      <c r="BO260" t="s">
        <v>97</v>
      </c>
      <c r="BP260" t="s">
        <v>97</v>
      </c>
      <c r="BQ260" t="s">
        <v>96</v>
      </c>
      <c r="BR260" t="s">
        <v>453</v>
      </c>
      <c r="BS260" t="s">
        <v>630</v>
      </c>
    </row>
    <row r="261" spans="1:71" x14ac:dyDescent="0.25">
      <c r="A261">
        <v>5332983</v>
      </c>
      <c r="B261" t="s">
        <v>1381</v>
      </c>
      <c r="C261" s="2">
        <v>26212</v>
      </c>
      <c r="D261">
        <v>2</v>
      </c>
      <c r="E261" t="s">
        <v>1382</v>
      </c>
      <c r="F261">
        <v>40119</v>
      </c>
      <c r="G261">
        <v>20200101</v>
      </c>
      <c r="H261">
        <v>20201231</v>
      </c>
      <c r="J261" s="3">
        <v>43984.609027777777</v>
      </c>
      <c r="K261" s="3">
        <v>43984.672222222223</v>
      </c>
      <c r="L261">
        <v>0</v>
      </c>
      <c r="M261">
        <v>4</v>
      </c>
      <c r="N261" t="s">
        <v>321</v>
      </c>
      <c r="O261" t="s">
        <v>370</v>
      </c>
      <c r="Q261" s="6">
        <v>296190</v>
      </c>
      <c r="R261">
        <v>0</v>
      </c>
      <c r="S261">
        <v>296190</v>
      </c>
      <c r="T261">
        <v>0</v>
      </c>
      <c r="U261">
        <v>40400</v>
      </c>
      <c r="V261">
        <v>43900</v>
      </c>
      <c r="W261">
        <v>181390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30500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6226770715</v>
      </c>
      <c r="AK261" t="s">
        <v>75</v>
      </c>
      <c r="AL261" s="4" t="s">
        <v>76</v>
      </c>
      <c r="AN261">
        <v>13</v>
      </c>
      <c r="AO261" t="s">
        <v>77</v>
      </c>
      <c r="AP261" t="s">
        <v>78</v>
      </c>
      <c r="AT261">
        <v>1</v>
      </c>
      <c r="AU261">
        <v>1</v>
      </c>
      <c r="AV261">
        <v>30500</v>
      </c>
      <c r="AW261">
        <v>30500</v>
      </c>
      <c r="AX261">
        <v>30500</v>
      </c>
      <c r="AY261">
        <v>100</v>
      </c>
      <c r="AZ261" s="3">
        <v>43984.672222222223</v>
      </c>
      <c r="BB261">
        <v>0</v>
      </c>
      <c r="BC261">
        <v>0</v>
      </c>
      <c r="BD261">
        <v>30500</v>
      </c>
      <c r="BE261">
        <v>0</v>
      </c>
      <c r="BF261">
        <v>0</v>
      </c>
      <c r="BG261">
        <v>100</v>
      </c>
      <c r="BI261">
        <v>1</v>
      </c>
      <c r="BN261" t="s">
        <v>96</v>
      </c>
      <c r="BO261" t="s">
        <v>97</v>
      </c>
      <c r="BP261" t="s">
        <v>97</v>
      </c>
      <c r="BQ261" t="s">
        <v>96</v>
      </c>
      <c r="BR261" t="s">
        <v>384</v>
      </c>
      <c r="BS261" t="s">
        <v>630</v>
      </c>
    </row>
    <row r="262" spans="1:71" x14ac:dyDescent="0.25">
      <c r="A262">
        <v>7523359</v>
      </c>
      <c r="B262" t="s">
        <v>1383</v>
      </c>
      <c r="C262" s="2">
        <v>37628</v>
      </c>
      <c r="D262">
        <v>2</v>
      </c>
      <c r="E262" t="s">
        <v>1384</v>
      </c>
      <c r="F262">
        <v>40111</v>
      </c>
      <c r="G262">
        <v>20200101</v>
      </c>
      <c r="H262">
        <v>20201231</v>
      </c>
      <c r="J262" s="3">
        <v>43984.638194444444</v>
      </c>
      <c r="K262" s="3">
        <v>43984.678472222222</v>
      </c>
      <c r="L262">
        <v>0</v>
      </c>
      <c r="M262">
        <v>4</v>
      </c>
      <c r="N262" t="s">
        <v>349</v>
      </c>
      <c r="O262" t="s">
        <v>1385</v>
      </c>
      <c r="Q262" s="6">
        <v>179490</v>
      </c>
      <c r="R262">
        <v>0</v>
      </c>
      <c r="S262">
        <v>179490</v>
      </c>
      <c r="T262">
        <v>0</v>
      </c>
      <c r="U262">
        <v>40400</v>
      </c>
      <c r="V262">
        <v>43900</v>
      </c>
      <c r="W262">
        <v>64690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30500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6226846519</v>
      </c>
      <c r="AK262" t="s">
        <v>75</v>
      </c>
      <c r="AL262" s="4" t="s">
        <v>76</v>
      </c>
      <c r="AN262">
        <v>13</v>
      </c>
      <c r="AO262" t="s">
        <v>77</v>
      </c>
      <c r="AP262" t="s">
        <v>78</v>
      </c>
      <c r="AT262">
        <v>1</v>
      </c>
      <c r="AU262">
        <v>1</v>
      </c>
      <c r="AV262">
        <v>30500</v>
      </c>
      <c r="AW262">
        <v>30500</v>
      </c>
      <c r="AX262">
        <v>30500</v>
      </c>
      <c r="AY262">
        <v>100</v>
      </c>
      <c r="AZ262" s="3">
        <v>43984.678472222222</v>
      </c>
      <c r="BB262">
        <v>0</v>
      </c>
      <c r="BC262">
        <v>0</v>
      </c>
      <c r="BD262">
        <v>30500</v>
      </c>
      <c r="BE262">
        <v>0</v>
      </c>
      <c r="BF262">
        <v>0</v>
      </c>
      <c r="BG262">
        <v>100</v>
      </c>
      <c r="BI262">
        <v>1</v>
      </c>
      <c r="BN262" t="s">
        <v>96</v>
      </c>
      <c r="BO262" t="s">
        <v>97</v>
      </c>
      <c r="BP262" t="s">
        <v>97</v>
      </c>
      <c r="BQ262" t="s">
        <v>96</v>
      </c>
      <c r="BR262" t="s">
        <v>1386</v>
      </c>
      <c r="BS262" t="s">
        <v>630</v>
      </c>
    </row>
    <row r="263" spans="1:71" x14ac:dyDescent="0.25">
      <c r="A263">
        <v>7052755</v>
      </c>
      <c r="B263" t="s">
        <v>1387</v>
      </c>
      <c r="C263" s="2">
        <v>40972</v>
      </c>
      <c r="D263">
        <v>2</v>
      </c>
      <c r="E263" t="s">
        <v>1388</v>
      </c>
      <c r="F263">
        <v>40017</v>
      </c>
      <c r="G263">
        <v>20200101</v>
      </c>
      <c r="H263">
        <v>20201231</v>
      </c>
      <c r="J263" s="3">
        <v>43984.671527777777</v>
      </c>
      <c r="K263" s="3">
        <v>43984.688888888886</v>
      </c>
      <c r="L263">
        <v>0</v>
      </c>
      <c r="M263">
        <v>1</v>
      </c>
      <c r="N263" t="s">
        <v>471</v>
      </c>
      <c r="Q263" s="6">
        <v>169900</v>
      </c>
      <c r="R263">
        <v>0</v>
      </c>
      <c r="S263">
        <v>169900</v>
      </c>
      <c r="T263">
        <v>0</v>
      </c>
      <c r="U263">
        <v>40400</v>
      </c>
      <c r="V263">
        <v>0</v>
      </c>
      <c r="W263">
        <v>99000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30500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6227094863</v>
      </c>
      <c r="AK263" t="s">
        <v>75</v>
      </c>
      <c r="AL263" s="4" t="s">
        <v>76</v>
      </c>
      <c r="AN263">
        <v>13</v>
      </c>
      <c r="AO263" t="s">
        <v>77</v>
      </c>
      <c r="AP263" t="s">
        <v>78</v>
      </c>
      <c r="AT263">
        <v>1</v>
      </c>
      <c r="AU263">
        <v>1</v>
      </c>
      <c r="AV263">
        <v>30500</v>
      </c>
      <c r="AW263">
        <v>30500</v>
      </c>
      <c r="AX263">
        <v>30500</v>
      </c>
      <c r="AY263">
        <v>100</v>
      </c>
      <c r="AZ263" s="3">
        <v>43984.688888888886</v>
      </c>
      <c r="BB263">
        <v>0</v>
      </c>
      <c r="BC263">
        <v>0</v>
      </c>
      <c r="BD263">
        <v>30500</v>
      </c>
      <c r="BE263">
        <v>0</v>
      </c>
      <c r="BF263">
        <v>0</v>
      </c>
      <c r="BG263">
        <v>100</v>
      </c>
      <c r="BI263">
        <v>1</v>
      </c>
      <c r="BN263" t="s">
        <v>96</v>
      </c>
      <c r="BO263" t="s">
        <v>97</v>
      </c>
      <c r="BP263" t="s">
        <v>97</v>
      </c>
      <c r="BQ263" t="s">
        <v>96</v>
      </c>
      <c r="BR263" t="s">
        <v>1389</v>
      </c>
      <c r="BS263" t="s">
        <v>630</v>
      </c>
    </row>
    <row r="264" spans="1:71" x14ac:dyDescent="0.25">
      <c r="A264">
        <v>7192481</v>
      </c>
      <c r="B264" t="s">
        <v>1080</v>
      </c>
      <c r="C264" s="2">
        <v>40137</v>
      </c>
      <c r="D264">
        <v>2</v>
      </c>
      <c r="E264" t="s">
        <v>1390</v>
      </c>
      <c r="F264">
        <v>40111</v>
      </c>
      <c r="G264">
        <v>20200101</v>
      </c>
      <c r="H264">
        <v>20201231</v>
      </c>
      <c r="J264" s="3">
        <v>43984.631249999999</v>
      </c>
      <c r="K264" s="3">
        <v>43984.706944444442</v>
      </c>
      <c r="L264">
        <v>0</v>
      </c>
      <c r="M264">
        <v>4</v>
      </c>
      <c r="N264" t="s">
        <v>443</v>
      </c>
      <c r="O264" t="s">
        <v>101</v>
      </c>
      <c r="Q264" s="6">
        <v>267500</v>
      </c>
      <c r="R264">
        <v>0</v>
      </c>
      <c r="S264">
        <v>267500</v>
      </c>
      <c r="T264">
        <v>0</v>
      </c>
      <c r="U264">
        <v>0</v>
      </c>
      <c r="V264">
        <v>0</v>
      </c>
      <c r="W264">
        <v>25000</v>
      </c>
      <c r="X264">
        <v>0</v>
      </c>
      <c r="Y264">
        <v>212000</v>
      </c>
      <c r="Z264">
        <v>0</v>
      </c>
      <c r="AA264">
        <v>0</v>
      </c>
      <c r="AB264">
        <v>0</v>
      </c>
      <c r="AC264">
        <v>0</v>
      </c>
      <c r="AD264">
        <v>30500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6227587394</v>
      </c>
      <c r="AK264" t="s">
        <v>75</v>
      </c>
      <c r="AL264" s="4" t="s">
        <v>76</v>
      </c>
      <c r="AN264">
        <v>13</v>
      </c>
      <c r="AO264" t="s">
        <v>77</v>
      </c>
      <c r="AP264" t="s">
        <v>78</v>
      </c>
      <c r="AT264">
        <v>1</v>
      </c>
      <c r="AU264">
        <v>1</v>
      </c>
      <c r="AV264">
        <v>30500</v>
      </c>
      <c r="AW264">
        <v>30500</v>
      </c>
      <c r="AX264">
        <v>30500</v>
      </c>
      <c r="AY264">
        <v>100</v>
      </c>
      <c r="AZ264" s="3">
        <v>43984.706944444442</v>
      </c>
      <c r="BB264">
        <v>0</v>
      </c>
      <c r="BC264">
        <v>0</v>
      </c>
      <c r="BD264">
        <v>30500</v>
      </c>
      <c r="BE264">
        <v>0</v>
      </c>
      <c r="BF264">
        <v>0</v>
      </c>
      <c r="BG264">
        <v>100</v>
      </c>
      <c r="BI264">
        <v>1</v>
      </c>
      <c r="BN264" t="s">
        <v>96</v>
      </c>
      <c r="BO264" t="s">
        <v>97</v>
      </c>
      <c r="BP264" t="s">
        <v>97</v>
      </c>
      <c r="BQ264" t="s">
        <v>96</v>
      </c>
      <c r="BR264" t="s">
        <v>811</v>
      </c>
      <c r="BS264" t="s">
        <v>630</v>
      </c>
    </row>
    <row r="265" spans="1:71" x14ac:dyDescent="0.25">
      <c r="A265">
        <v>3483627</v>
      </c>
      <c r="B265" t="s">
        <v>1391</v>
      </c>
      <c r="C265" s="2">
        <v>36074</v>
      </c>
      <c r="D265">
        <v>2</v>
      </c>
      <c r="E265" t="s">
        <v>1392</v>
      </c>
      <c r="F265">
        <v>40116</v>
      </c>
      <c r="G265">
        <v>20200101</v>
      </c>
      <c r="H265">
        <v>20201231</v>
      </c>
      <c r="J265" s="3">
        <v>43985.302083333336</v>
      </c>
      <c r="K265" s="3">
        <v>43985.335416666669</v>
      </c>
      <c r="L265">
        <v>0</v>
      </c>
      <c r="M265">
        <v>4</v>
      </c>
      <c r="N265" t="s">
        <v>321</v>
      </c>
      <c r="O265" t="s">
        <v>1393</v>
      </c>
      <c r="Q265" s="6">
        <v>244959</v>
      </c>
      <c r="R265">
        <v>0</v>
      </c>
      <c r="S265">
        <v>244959</v>
      </c>
      <c r="T265">
        <v>0</v>
      </c>
      <c r="U265">
        <v>40400</v>
      </c>
      <c r="V265">
        <v>43900</v>
      </c>
      <c r="W265">
        <v>130159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30500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6229432907</v>
      </c>
      <c r="AK265" t="s">
        <v>75</v>
      </c>
      <c r="AL265" s="4" t="s">
        <v>76</v>
      </c>
      <c r="AN265">
        <v>13</v>
      </c>
      <c r="AO265" t="s">
        <v>77</v>
      </c>
      <c r="AP265" t="s">
        <v>78</v>
      </c>
      <c r="AT265">
        <v>1</v>
      </c>
      <c r="AU265">
        <v>1</v>
      </c>
      <c r="AV265">
        <v>30500</v>
      </c>
      <c r="AW265">
        <v>30500</v>
      </c>
      <c r="AX265">
        <v>30500</v>
      </c>
      <c r="AY265">
        <v>100</v>
      </c>
      <c r="AZ265" s="3">
        <v>43985.335416666669</v>
      </c>
      <c r="BB265">
        <v>0</v>
      </c>
      <c r="BC265">
        <v>0</v>
      </c>
      <c r="BD265">
        <v>30500</v>
      </c>
      <c r="BE265">
        <v>0</v>
      </c>
      <c r="BF265">
        <v>0</v>
      </c>
      <c r="BG265">
        <v>100</v>
      </c>
      <c r="BI265">
        <v>1</v>
      </c>
      <c r="BN265" t="s">
        <v>96</v>
      </c>
      <c r="BO265" t="s">
        <v>97</v>
      </c>
      <c r="BP265" t="s">
        <v>97</v>
      </c>
      <c r="BQ265" t="s">
        <v>96</v>
      </c>
      <c r="BR265" t="s">
        <v>1394</v>
      </c>
      <c r="BS265" t="s">
        <v>630</v>
      </c>
    </row>
    <row r="266" spans="1:71" x14ac:dyDescent="0.25">
      <c r="A266">
        <v>7411451</v>
      </c>
      <c r="B266" t="s">
        <v>1395</v>
      </c>
      <c r="C266" s="2">
        <v>37775</v>
      </c>
      <c r="D266">
        <v>1</v>
      </c>
      <c r="E266" t="s">
        <v>1396</v>
      </c>
      <c r="F266">
        <v>40116</v>
      </c>
      <c r="G266">
        <v>20200101</v>
      </c>
      <c r="H266">
        <v>20201231</v>
      </c>
      <c r="J266" s="3">
        <v>43985.304861111108</v>
      </c>
      <c r="K266" s="3">
        <v>43985.354166666664</v>
      </c>
      <c r="L266">
        <v>0</v>
      </c>
      <c r="M266">
        <v>4</v>
      </c>
      <c r="N266" t="s">
        <v>321</v>
      </c>
      <c r="O266" t="s">
        <v>1397</v>
      </c>
      <c r="Q266" s="6">
        <v>412040</v>
      </c>
      <c r="R266">
        <v>0</v>
      </c>
      <c r="S266">
        <v>412040</v>
      </c>
      <c r="T266">
        <v>0</v>
      </c>
      <c r="U266">
        <v>40400</v>
      </c>
      <c r="V266">
        <v>43900</v>
      </c>
      <c r="W266">
        <v>163240</v>
      </c>
      <c r="X266">
        <v>0</v>
      </c>
      <c r="Y266">
        <v>134000</v>
      </c>
      <c r="Z266">
        <v>0</v>
      </c>
      <c r="AA266">
        <v>0</v>
      </c>
      <c r="AB266">
        <v>0</v>
      </c>
      <c r="AC266">
        <v>0</v>
      </c>
      <c r="AD266">
        <v>30500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6229530858</v>
      </c>
      <c r="AK266" t="s">
        <v>75</v>
      </c>
      <c r="AL266" s="4" t="s">
        <v>76</v>
      </c>
      <c r="AN266">
        <v>13</v>
      </c>
      <c r="AO266" t="s">
        <v>77</v>
      </c>
      <c r="AP266" t="s">
        <v>78</v>
      </c>
      <c r="AT266">
        <v>1</v>
      </c>
      <c r="AU266">
        <v>1</v>
      </c>
      <c r="AV266">
        <v>30500</v>
      </c>
      <c r="AW266">
        <v>30500</v>
      </c>
      <c r="AX266">
        <v>30500</v>
      </c>
      <c r="AY266">
        <v>100</v>
      </c>
      <c r="AZ266" s="3">
        <v>43985.354166666664</v>
      </c>
      <c r="BB266">
        <v>0</v>
      </c>
      <c r="BC266">
        <v>0</v>
      </c>
      <c r="BD266">
        <v>30500</v>
      </c>
      <c r="BE266">
        <v>0</v>
      </c>
      <c r="BF266">
        <v>0</v>
      </c>
      <c r="BG266">
        <v>100</v>
      </c>
      <c r="BI266">
        <v>1</v>
      </c>
      <c r="BN266" t="s">
        <v>96</v>
      </c>
      <c r="BO266" t="s">
        <v>97</v>
      </c>
      <c r="BP266" t="s">
        <v>97</v>
      </c>
      <c r="BQ266" t="s">
        <v>96</v>
      </c>
      <c r="BR266" t="s">
        <v>1398</v>
      </c>
      <c r="BS266" t="s">
        <v>630</v>
      </c>
    </row>
    <row r="267" spans="1:71" x14ac:dyDescent="0.25">
      <c r="A267">
        <v>4607067</v>
      </c>
      <c r="B267" t="s">
        <v>1399</v>
      </c>
      <c r="C267" s="2">
        <v>31454</v>
      </c>
      <c r="D267">
        <v>1</v>
      </c>
      <c r="E267" t="s">
        <v>1400</v>
      </c>
      <c r="F267">
        <v>40119</v>
      </c>
      <c r="G267">
        <v>20200101</v>
      </c>
      <c r="H267">
        <v>20201231</v>
      </c>
      <c r="J267" s="3">
        <v>43985.308333333334</v>
      </c>
      <c r="K267" s="3">
        <v>43985.361111111109</v>
      </c>
      <c r="L267">
        <v>0</v>
      </c>
      <c r="M267">
        <v>4</v>
      </c>
      <c r="N267" t="s">
        <v>73</v>
      </c>
      <c r="O267" t="s">
        <v>1401</v>
      </c>
      <c r="Q267" s="6">
        <v>178294</v>
      </c>
      <c r="R267">
        <v>0</v>
      </c>
      <c r="S267">
        <v>178294</v>
      </c>
      <c r="T267">
        <v>0</v>
      </c>
      <c r="U267">
        <v>0</v>
      </c>
      <c r="V267">
        <v>69200</v>
      </c>
      <c r="W267">
        <v>78594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30500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6230172180</v>
      </c>
      <c r="AK267" t="s">
        <v>75</v>
      </c>
      <c r="AL267" s="4" t="s">
        <v>76</v>
      </c>
      <c r="AN267">
        <v>13</v>
      </c>
      <c r="AO267" t="s">
        <v>77</v>
      </c>
      <c r="AP267" t="s">
        <v>78</v>
      </c>
      <c r="AT267">
        <v>1</v>
      </c>
      <c r="AU267">
        <v>1</v>
      </c>
      <c r="AV267">
        <v>30500</v>
      </c>
      <c r="AW267">
        <v>30500</v>
      </c>
      <c r="AX267">
        <v>30500</v>
      </c>
      <c r="AY267">
        <v>100</v>
      </c>
      <c r="AZ267" s="3">
        <v>43985.361111111109</v>
      </c>
      <c r="BB267">
        <v>0</v>
      </c>
      <c r="BC267">
        <v>0</v>
      </c>
      <c r="BD267">
        <v>30500</v>
      </c>
      <c r="BE267">
        <v>0</v>
      </c>
      <c r="BF267">
        <v>0</v>
      </c>
      <c r="BG267">
        <v>100</v>
      </c>
      <c r="BI267">
        <v>1</v>
      </c>
      <c r="BN267" t="s">
        <v>96</v>
      </c>
      <c r="BO267" t="s">
        <v>97</v>
      </c>
      <c r="BP267" t="s">
        <v>97</v>
      </c>
      <c r="BQ267" t="s">
        <v>96</v>
      </c>
      <c r="BR267" t="s">
        <v>1402</v>
      </c>
      <c r="BS267" t="s">
        <v>630</v>
      </c>
    </row>
    <row r="268" spans="1:71" x14ac:dyDescent="0.25">
      <c r="A268">
        <v>1164172</v>
      </c>
      <c r="B268" t="s">
        <v>407</v>
      </c>
      <c r="C268" s="2">
        <v>29204</v>
      </c>
      <c r="D268">
        <v>2</v>
      </c>
      <c r="E268" t="s">
        <v>408</v>
      </c>
      <c r="F268">
        <v>40117</v>
      </c>
      <c r="G268">
        <v>20200101</v>
      </c>
      <c r="H268">
        <v>20201231</v>
      </c>
      <c r="J268" s="3">
        <v>43985.313888888886</v>
      </c>
      <c r="K268" s="3">
        <v>43985.362500000003</v>
      </c>
      <c r="L268">
        <v>0</v>
      </c>
      <c r="M268">
        <v>4</v>
      </c>
      <c r="N268" t="s">
        <v>429</v>
      </c>
      <c r="O268" t="s">
        <v>1403</v>
      </c>
      <c r="Q268" s="6">
        <v>175700</v>
      </c>
      <c r="R268">
        <v>0</v>
      </c>
      <c r="S268">
        <v>175700</v>
      </c>
      <c r="T268">
        <v>0</v>
      </c>
      <c r="U268">
        <v>40400</v>
      </c>
      <c r="V268">
        <v>0</v>
      </c>
      <c r="W268">
        <v>104800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30500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6230188844</v>
      </c>
      <c r="AK268" t="s">
        <v>75</v>
      </c>
      <c r="AL268" s="4" t="s">
        <v>76</v>
      </c>
      <c r="AN268">
        <v>13</v>
      </c>
      <c r="AO268" t="s">
        <v>77</v>
      </c>
      <c r="AP268" t="s">
        <v>78</v>
      </c>
      <c r="AT268">
        <v>1</v>
      </c>
      <c r="AU268">
        <v>1</v>
      </c>
      <c r="AV268">
        <v>30500</v>
      </c>
      <c r="AW268">
        <v>30500</v>
      </c>
      <c r="AX268">
        <v>30500</v>
      </c>
      <c r="AY268">
        <v>100</v>
      </c>
      <c r="AZ268" s="3">
        <v>43985.362500000003</v>
      </c>
      <c r="BB268">
        <v>0</v>
      </c>
      <c r="BC268">
        <v>0</v>
      </c>
      <c r="BD268">
        <v>30500</v>
      </c>
      <c r="BE268">
        <v>0</v>
      </c>
      <c r="BF268">
        <v>0</v>
      </c>
      <c r="BG268">
        <v>100</v>
      </c>
      <c r="BI268">
        <v>1</v>
      </c>
      <c r="BN268" t="s">
        <v>96</v>
      </c>
      <c r="BO268" t="s">
        <v>97</v>
      </c>
      <c r="BP268" t="s">
        <v>97</v>
      </c>
      <c r="BQ268" t="s">
        <v>96</v>
      </c>
      <c r="BR268" t="s">
        <v>1404</v>
      </c>
      <c r="BS268" t="s">
        <v>630</v>
      </c>
    </row>
    <row r="269" spans="1:71" x14ac:dyDescent="0.25">
      <c r="A269">
        <v>7523845</v>
      </c>
      <c r="B269" t="s">
        <v>1405</v>
      </c>
      <c r="C269" s="2">
        <v>26663</v>
      </c>
      <c r="D269">
        <v>1</v>
      </c>
      <c r="E269" t="s">
        <v>1406</v>
      </c>
      <c r="F269">
        <v>40113</v>
      </c>
      <c r="G269">
        <v>20200101</v>
      </c>
      <c r="H269">
        <v>20201231</v>
      </c>
      <c r="J269" s="3">
        <v>43985.328472222223</v>
      </c>
      <c r="K269" s="3">
        <v>43985.365277777775</v>
      </c>
      <c r="L269">
        <v>0</v>
      </c>
      <c r="M269">
        <v>4</v>
      </c>
      <c r="N269" t="s">
        <v>309</v>
      </c>
      <c r="O269" t="s">
        <v>101</v>
      </c>
      <c r="Q269" s="6">
        <v>175700</v>
      </c>
      <c r="R269">
        <v>0</v>
      </c>
      <c r="S269">
        <v>175700</v>
      </c>
      <c r="T269">
        <v>0</v>
      </c>
      <c r="U269">
        <v>40400</v>
      </c>
      <c r="V269">
        <v>0</v>
      </c>
      <c r="W269">
        <v>104800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30500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6230189169</v>
      </c>
      <c r="AK269" t="s">
        <v>75</v>
      </c>
      <c r="AL269" s="4" t="s">
        <v>76</v>
      </c>
      <c r="AN269">
        <v>13</v>
      </c>
      <c r="AO269" t="s">
        <v>77</v>
      </c>
      <c r="AP269" t="s">
        <v>78</v>
      </c>
      <c r="AT269">
        <v>1</v>
      </c>
      <c r="AU269">
        <v>1</v>
      </c>
      <c r="AV269">
        <v>30500</v>
      </c>
      <c r="AW269">
        <v>30500</v>
      </c>
      <c r="AX269">
        <v>30500</v>
      </c>
      <c r="AY269">
        <v>100</v>
      </c>
      <c r="AZ269" s="3">
        <v>43985.365277777775</v>
      </c>
      <c r="BB269">
        <v>0</v>
      </c>
      <c r="BC269">
        <v>0</v>
      </c>
      <c r="BD269">
        <v>30500</v>
      </c>
      <c r="BE269">
        <v>0</v>
      </c>
      <c r="BF269">
        <v>0</v>
      </c>
      <c r="BG269">
        <v>100</v>
      </c>
      <c r="BI269">
        <v>1</v>
      </c>
      <c r="BN269" t="s">
        <v>96</v>
      </c>
      <c r="BO269" t="s">
        <v>97</v>
      </c>
      <c r="BP269" t="s">
        <v>97</v>
      </c>
      <c r="BQ269" t="s">
        <v>96</v>
      </c>
      <c r="BR269" t="s">
        <v>526</v>
      </c>
      <c r="BS269" t="s">
        <v>630</v>
      </c>
    </row>
    <row r="270" spans="1:71" x14ac:dyDescent="0.25">
      <c r="A270">
        <v>2794887</v>
      </c>
      <c r="B270" t="s">
        <v>1407</v>
      </c>
      <c r="C270" s="2">
        <v>38180</v>
      </c>
      <c r="D270">
        <v>2</v>
      </c>
      <c r="E270" t="s">
        <v>1408</v>
      </c>
      <c r="F270">
        <v>40116</v>
      </c>
      <c r="G270">
        <v>20200101</v>
      </c>
      <c r="H270">
        <v>20201231</v>
      </c>
      <c r="J270" s="3">
        <v>43985.355555555558</v>
      </c>
      <c r="K270" s="3">
        <v>43985.386111111111</v>
      </c>
      <c r="L270">
        <v>0</v>
      </c>
      <c r="M270">
        <v>4</v>
      </c>
      <c r="N270" t="s">
        <v>309</v>
      </c>
      <c r="O270" t="s">
        <v>101</v>
      </c>
      <c r="Q270" s="6">
        <v>110730</v>
      </c>
      <c r="R270">
        <v>0</v>
      </c>
      <c r="S270">
        <v>110730</v>
      </c>
      <c r="T270">
        <v>0</v>
      </c>
      <c r="U270">
        <v>0</v>
      </c>
      <c r="V270">
        <v>0</v>
      </c>
      <c r="W270">
        <v>80230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30500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6230121911</v>
      </c>
      <c r="AK270" t="s">
        <v>75</v>
      </c>
      <c r="AL270" s="4" t="s">
        <v>76</v>
      </c>
      <c r="AN270">
        <v>13</v>
      </c>
      <c r="AO270" t="s">
        <v>77</v>
      </c>
      <c r="AP270" t="s">
        <v>78</v>
      </c>
      <c r="AT270">
        <v>1</v>
      </c>
      <c r="AU270">
        <v>1</v>
      </c>
      <c r="AV270">
        <v>30500</v>
      </c>
      <c r="AW270">
        <v>30500</v>
      </c>
      <c r="AX270">
        <v>30500</v>
      </c>
      <c r="AY270">
        <v>100</v>
      </c>
      <c r="AZ270" s="3">
        <v>43985.386111111111</v>
      </c>
      <c r="BB270">
        <v>0</v>
      </c>
      <c r="BC270">
        <v>0</v>
      </c>
      <c r="BD270">
        <v>30500</v>
      </c>
      <c r="BE270">
        <v>0</v>
      </c>
      <c r="BF270">
        <v>0</v>
      </c>
      <c r="BG270">
        <v>100</v>
      </c>
      <c r="BI270">
        <v>1</v>
      </c>
      <c r="BN270" t="s">
        <v>96</v>
      </c>
      <c r="BO270" t="s">
        <v>97</v>
      </c>
      <c r="BP270" t="s">
        <v>97</v>
      </c>
      <c r="BQ270" t="s">
        <v>96</v>
      </c>
      <c r="BR270" t="s">
        <v>526</v>
      </c>
      <c r="BS270" t="s">
        <v>630</v>
      </c>
    </row>
    <row r="271" spans="1:71" x14ac:dyDescent="0.25">
      <c r="A271">
        <v>1721296</v>
      </c>
      <c r="B271" t="s">
        <v>1409</v>
      </c>
      <c r="C271" s="2">
        <v>40039</v>
      </c>
      <c r="D271">
        <v>2</v>
      </c>
      <c r="E271" t="s">
        <v>1410</v>
      </c>
      <c r="F271">
        <v>40116</v>
      </c>
      <c r="G271">
        <v>20200101</v>
      </c>
      <c r="H271">
        <v>20201231</v>
      </c>
      <c r="J271" s="3">
        <v>43985.356249999997</v>
      </c>
      <c r="K271" s="3">
        <v>43985.387499999997</v>
      </c>
      <c r="L271">
        <v>0</v>
      </c>
      <c r="M271">
        <v>4</v>
      </c>
      <c r="N271" t="s">
        <v>309</v>
      </c>
      <c r="O271" t="s">
        <v>101</v>
      </c>
      <c r="Q271" s="6">
        <v>98500</v>
      </c>
      <c r="R271">
        <v>0</v>
      </c>
      <c r="S271">
        <v>98500</v>
      </c>
      <c r="T271">
        <v>0</v>
      </c>
      <c r="U271">
        <v>0</v>
      </c>
      <c r="V271">
        <v>0</v>
      </c>
      <c r="W271">
        <v>68000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30500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6230115639</v>
      </c>
      <c r="AK271" t="s">
        <v>75</v>
      </c>
      <c r="AL271" s="4" t="s">
        <v>76</v>
      </c>
      <c r="AN271">
        <v>13</v>
      </c>
      <c r="AO271" t="s">
        <v>77</v>
      </c>
      <c r="AP271" t="s">
        <v>78</v>
      </c>
      <c r="AT271">
        <v>1</v>
      </c>
      <c r="AU271">
        <v>1</v>
      </c>
      <c r="AV271">
        <v>30500</v>
      </c>
      <c r="AW271">
        <v>30500</v>
      </c>
      <c r="AX271">
        <v>30500</v>
      </c>
      <c r="AY271">
        <v>100</v>
      </c>
      <c r="AZ271" s="3">
        <v>43985.387499999997</v>
      </c>
      <c r="BB271">
        <v>0</v>
      </c>
      <c r="BC271">
        <v>0</v>
      </c>
      <c r="BD271">
        <v>30500</v>
      </c>
      <c r="BE271">
        <v>0</v>
      </c>
      <c r="BF271">
        <v>0</v>
      </c>
      <c r="BG271">
        <v>100</v>
      </c>
      <c r="BI271">
        <v>1</v>
      </c>
      <c r="BN271" t="s">
        <v>96</v>
      </c>
      <c r="BO271" t="s">
        <v>97</v>
      </c>
      <c r="BP271" t="s">
        <v>97</v>
      </c>
      <c r="BQ271" t="s">
        <v>96</v>
      </c>
      <c r="BR271" t="s">
        <v>526</v>
      </c>
      <c r="BS271" t="s">
        <v>630</v>
      </c>
    </row>
    <row r="272" spans="1:71" x14ac:dyDescent="0.25">
      <c r="A272">
        <v>4106661</v>
      </c>
      <c r="B272" t="s">
        <v>158</v>
      </c>
      <c r="C272" s="2">
        <v>28661</v>
      </c>
      <c r="D272">
        <v>2</v>
      </c>
      <c r="E272" t="s">
        <v>1411</v>
      </c>
      <c r="F272">
        <v>40111</v>
      </c>
      <c r="G272">
        <v>20200101</v>
      </c>
      <c r="H272">
        <v>20201231</v>
      </c>
      <c r="J272" s="3">
        <v>43985.336805555555</v>
      </c>
      <c r="K272" s="3">
        <v>43985.397916666669</v>
      </c>
      <c r="L272">
        <v>0</v>
      </c>
      <c r="M272">
        <v>4</v>
      </c>
      <c r="N272" t="s">
        <v>321</v>
      </c>
      <c r="O272" t="s">
        <v>1412</v>
      </c>
      <c r="Q272" s="6">
        <v>200640</v>
      </c>
      <c r="R272">
        <v>0</v>
      </c>
      <c r="S272">
        <v>200640</v>
      </c>
      <c r="T272">
        <v>0</v>
      </c>
      <c r="U272">
        <v>40400</v>
      </c>
      <c r="V272">
        <v>43900</v>
      </c>
      <c r="W272">
        <v>85840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30500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6230108180</v>
      </c>
      <c r="AK272" t="s">
        <v>75</v>
      </c>
      <c r="AL272" s="4" t="s">
        <v>76</v>
      </c>
      <c r="AN272">
        <v>13</v>
      </c>
      <c r="AO272" t="s">
        <v>77</v>
      </c>
      <c r="AP272" t="s">
        <v>78</v>
      </c>
      <c r="AT272">
        <v>1</v>
      </c>
      <c r="AU272">
        <v>1</v>
      </c>
      <c r="AV272">
        <v>30500</v>
      </c>
      <c r="AW272">
        <v>30500</v>
      </c>
      <c r="AX272">
        <v>30500</v>
      </c>
      <c r="AY272">
        <v>100</v>
      </c>
      <c r="AZ272" s="3">
        <v>43985.397916666669</v>
      </c>
      <c r="BB272">
        <v>0</v>
      </c>
      <c r="BC272">
        <v>0</v>
      </c>
      <c r="BD272">
        <v>30500</v>
      </c>
      <c r="BE272">
        <v>0</v>
      </c>
      <c r="BF272">
        <v>0</v>
      </c>
      <c r="BG272">
        <v>100</v>
      </c>
      <c r="BI272">
        <v>1</v>
      </c>
      <c r="BN272" t="s">
        <v>96</v>
      </c>
      <c r="BO272" t="s">
        <v>97</v>
      </c>
      <c r="BP272" t="s">
        <v>97</v>
      </c>
      <c r="BQ272" t="s">
        <v>96</v>
      </c>
      <c r="BR272" t="s">
        <v>1413</v>
      </c>
      <c r="BS272" t="s">
        <v>630</v>
      </c>
    </row>
    <row r="273" spans="1:71" x14ac:dyDescent="0.25">
      <c r="A273">
        <v>3524343</v>
      </c>
      <c r="B273" t="s">
        <v>1414</v>
      </c>
      <c r="C273" s="2">
        <v>23831</v>
      </c>
      <c r="D273">
        <v>2</v>
      </c>
      <c r="E273" t="s">
        <v>1415</v>
      </c>
      <c r="F273">
        <v>40111</v>
      </c>
      <c r="G273">
        <v>20200101</v>
      </c>
      <c r="H273">
        <v>20201231</v>
      </c>
      <c r="J273" s="3">
        <v>43985.371527777781</v>
      </c>
      <c r="K273" s="3">
        <v>43985.410416666666</v>
      </c>
      <c r="L273">
        <v>0</v>
      </c>
      <c r="M273">
        <v>4</v>
      </c>
      <c r="N273" t="s">
        <v>321</v>
      </c>
      <c r="O273" t="s">
        <v>1297</v>
      </c>
      <c r="Q273" s="6">
        <v>243040</v>
      </c>
      <c r="R273">
        <v>0</v>
      </c>
      <c r="S273">
        <v>243040</v>
      </c>
      <c r="T273">
        <v>0</v>
      </c>
      <c r="U273">
        <v>40400</v>
      </c>
      <c r="V273">
        <v>43900</v>
      </c>
      <c r="W273">
        <v>128240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30500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6230208300</v>
      </c>
      <c r="AK273" t="s">
        <v>75</v>
      </c>
      <c r="AL273" s="4" t="s">
        <v>76</v>
      </c>
      <c r="AN273">
        <v>13</v>
      </c>
      <c r="AO273" t="s">
        <v>77</v>
      </c>
      <c r="AP273" t="s">
        <v>78</v>
      </c>
      <c r="AT273">
        <v>1</v>
      </c>
      <c r="AU273">
        <v>1</v>
      </c>
      <c r="AV273">
        <v>30500</v>
      </c>
      <c r="AW273">
        <v>30500</v>
      </c>
      <c r="AX273">
        <v>30500</v>
      </c>
      <c r="AY273">
        <v>100</v>
      </c>
      <c r="AZ273" s="3">
        <v>43985.410416666666</v>
      </c>
      <c r="BB273">
        <v>0</v>
      </c>
      <c r="BC273">
        <v>0</v>
      </c>
      <c r="BD273">
        <v>30500</v>
      </c>
      <c r="BE273">
        <v>0</v>
      </c>
      <c r="BF273">
        <v>0</v>
      </c>
      <c r="BG273">
        <v>100</v>
      </c>
      <c r="BI273">
        <v>1</v>
      </c>
      <c r="BN273" t="s">
        <v>96</v>
      </c>
      <c r="BO273" t="s">
        <v>97</v>
      </c>
      <c r="BP273" t="s">
        <v>97</v>
      </c>
      <c r="BQ273" t="s">
        <v>96</v>
      </c>
      <c r="BR273" t="s">
        <v>1298</v>
      </c>
      <c r="BS273" t="s">
        <v>630</v>
      </c>
    </row>
    <row r="274" spans="1:71" x14ac:dyDescent="0.25">
      <c r="A274">
        <v>3503955</v>
      </c>
      <c r="B274" t="s">
        <v>399</v>
      </c>
      <c r="C274" s="2">
        <v>39923</v>
      </c>
      <c r="D274">
        <v>2</v>
      </c>
      <c r="E274" t="s">
        <v>1416</v>
      </c>
      <c r="F274">
        <v>40117</v>
      </c>
      <c r="G274">
        <v>20200101</v>
      </c>
      <c r="H274">
        <v>20201231</v>
      </c>
      <c r="J274" s="3">
        <v>43985.367361111108</v>
      </c>
      <c r="K274" s="3">
        <v>43985.418055555558</v>
      </c>
      <c r="L274">
        <v>0</v>
      </c>
      <c r="M274">
        <v>4</v>
      </c>
      <c r="N274" t="s">
        <v>429</v>
      </c>
      <c r="O274" t="s">
        <v>101</v>
      </c>
      <c r="Q274" s="6">
        <v>144900</v>
      </c>
      <c r="R274">
        <v>0</v>
      </c>
      <c r="S274">
        <v>144900</v>
      </c>
      <c r="T274">
        <v>0</v>
      </c>
      <c r="U274">
        <v>40400</v>
      </c>
      <c r="V274">
        <v>0</v>
      </c>
      <c r="W274">
        <v>74000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30500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6230280772</v>
      </c>
      <c r="AK274" t="s">
        <v>75</v>
      </c>
      <c r="AL274" s="4" t="s">
        <v>76</v>
      </c>
      <c r="AN274">
        <v>13</v>
      </c>
      <c r="AO274" t="s">
        <v>77</v>
      </c>
      <c r="AP274" t="s">
        <v>78</v>
      </c>
      <c r="AT274">
        <v>1</v>
      </c>
      <c r="AU274">
        <v>1</v>
      </c>
      <c r="AV274">
        <v>30500</v>
      </c>
      <c r="AW274">
        <v>30500</v>
      </c>
      <c r="AX274">
        <v>30500</v>
      </c>
      <c r="AY274">
        <v>100</v>
      </c>
      <c r="AZ274" s="3">
        <v>43985.418055555558</v>
      </c>
      <c r="BB274">
        <v>0</v>
      </c>
      <c r="BC274">
        <v>0</v>
      </c>
      <c r="BD274">
        <v>30500</v>
      </c>
      <c r="BE274">
        <v>0</v>
      </c>
      <c r="BF274">
        <v>0</v>
      </c>
      <c r="BG274">
        <v>100</v>
      </c>
      <c r="BI274">
        <v>1</v>
      </c>
      <c r="BN274" t="s">
        <v>96</v>
      </c>
      <c r="BO274" t="s">
        <v>97</v>
      </c>
      <c r="BP274" t="s">
        <v>97</v>
      </c>
      <c r="BQ274" t="s">
        <v>96</v>
      </c>
      <c r="BR274" t="s">
        <v>931</v>
      </c>
      <c r="BS274" t="s">
        <v>630</v>
      </c>
    </row>
    <row r="275" spans="1:71" x14ac:dyDescent="0.25">
      <c r="A275">
        <v>6883410</v>
      </c>
      <c r="B275" t="s">
        <v>500</v>
      </c>
      <c r="C275" s="2">
        <v>28005</v>
      </c>
      <c r="D275">
        <v>2</v>
      </c>
      <c r="E275" t="s">
        <v>1417</v>
      </c>
      <c r="F275">
        <v>40115</v>
      </c>
      <c r="G275">
        <v>20200101</v>
      </c>
      <c r="H275">
        <v>20201231</v>
      </c>
      <c r="J275" s="3">
        <v>43985.344444444447</v>
      </c>
      <c r="K275" s="3">
        <v>43985.420138888891</v>
      </c>
      <c r="L275">
        <v>0</v>
      </c>
      <c r="M275">
        <v>4</v>
      </c>
      <c r="N275" t="s">
        <v>443</v>
      </c>
      <c r="O275" t="s">
        <v>450</v>
      </c>
      <c r="Q275" s="6">
        <v>314610</v>
      </c>
      <c r="R275">
        <v>0</v>
      </c>
      <c r="S275">
        <v>314610</v>
      </c>
      <c r="T275">
        <v>0</v>
      </c>
      <c r="U275">
        <v>40400</v>
      </c>
      <c r="V275">
        <v>69200</v>
      </c>
      <c r="W275">
        <v>40510</v>
      </c>
      <c r="X275">
        <v>0</v>
      </c>
      <c r="Y275">
        <v>134000</v>
      </c>
      <c r="Z275">
        <v>0</v>
      </c>
      <c r="AA275">
        <v>0</v>
      </c>
      <c r="AB275">
        <v>0</v>
      </c>
      <c r="AC275">
        <v>0</v>
      </c>
      <c r="AD275">
        <v>30500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6230291605</v>
      </c>
      <c r="AK275" t="s">
        <v>75</v>
      </c>
      <c r="AL275" s="4" t="s">
        <v>76</v>
      </c>
      <c r="AN275">
        <v>13</v>
      </c>
      <c r="AO275" t="s">
        <v>77</v>
      </c>
      <c r="AP275" t="s">
        <v>78</v>
      </c>
      <c r="AT275">
        <v>1</v>
      </c>
      <c r="AU275">
        <v>1</v>
      </c>
      <c r="AV275">
        <v>30500</v>
      </c>
      <c r="AW275">
        <v>30500</v>
      </c>
      <c r="AX275">
        <v>30500</v>
      </c>
      <c r="AY275">
        <v>100</v>
      </c>
      <c r="AZ275" s="3">
        <v>43985.420138888891</v>
      </c>
      <c r="BB275">
        <v>0</v>
      </c>
      <c r="BC275">
        <v>0</v>
      </c>
      <c r="BD275">
        <v>30500</v>
      </c>
      <c r="BE275">
        <v>0</v>
      </c>
      <c r="BF275">
        <v>0</v>
      </c>
      <c r="BG275">
        <v>100</v>
      </c>
      <c r="BI275">
        <v>1</v>
      </c>
      <c r="BN275" t="s">
        <v>96</v>
      </c>
      <c r="BO275" t="s">
        <v>97</v>
      </c>
      <c r="BP275" t="s">
        <v>97</v>
      </c>
      <c r="BQ275" t="s">
        <v>96</v>
      </c>
      <c r="BR275" t="s">
        <v>976</v>
      </c>
      <c r="BS275" t="s">
        <v>630</v>
      </c>
    </row>
    <row r="276" spans="1:71" x14ac:dyDescent="0.25">
      <c r="A276">
        <v>7524096</v>
      </c>
      <c r="B276" t="s">
        <v>1418</v>
      </c>
      <c r="C276" s="2">
        <v>27047</v>
      </c>
      <c r="D276">
        <v>2</v>
      </c>
      <c r="E276" t="s">
        <v>1419</v>
      </c>
      <c r="F276">
        <v>40119</v>
      </c>
      <c r="G276">
        <v>20200101</v>
      </c>
      <c r="H276">
        <v>20201231</v>
      </c>
      <c r="J276" s="3">
        <v>43985.375</v>
      </c>
      <c r="K276" s="3">
        <v>43985.421527777777</v>
      </c>
      <c r="L276">
        <v>0</v>
      </c>
      <c r="M276">
        <v>4</v>
      </c>
      <c r="N276" t="s">
        <v>430</v>
      </c>
      <c r="O276" t="s">
        <v>455</v>
      </c>
      <c r="Q276" s="6">
        <v>110900</v>
      </c>
      <c r="R276">
        <v>0</v>
      </c>
      <c r="S276">
        <v>110900</v>
      </c>
      <c r="T276">
        <v>0</v>
      </c>
      <c r="U276">
        <v>40400</v>
      </c>
      <c r="V276">
        <v>0</v>
      </c>
      <c r="W276">
        <v>0</v>
      </c>
      <c r="X276">
        <v>0</v>
      </c>
      <c r="Y276">
        <v>40000</v>
      </c>
      <c r="Z276">
        <v>0</v>
      </c>
      <c r="AA276">
        <v>0</v>
      </c>
      <c r="AB276">
        <v>0</v>
      </c>
      <c r="AC276">
        <v>0</v>
      </c>
      <c r="AD276">
        <v>30500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6230309075</v>
      </c>
      <c r="AK276" t="s">
        <v>75</v>
      </c>
      <c r="AL276" s="4" t="s">
        <v>76</v>
      </c>
      <c r="AN276">
        <v>13</v>
      </c>
      <c r="AO276" t="s">
        <v>77</v>
      </c>
      <c r="AP276" t="s">
        <v>78</v>
      </c>
      <c r="AT276">
        <v>1</v>
      </c>
      <c r="AU276">
        <v>1</v>
      </c>
      <c r="AV276">
        <v>30500</v>
      </c>
      <c r="AW276">
        <v>30500</v>
      </c>
      <c r="AX276">
        <v>30500</v>
      </c>
      <c r="AY276">
        <v>100</v>
      </c>
      <c r="AZ276" s="3">
        <v>43985.421527777777</v>
      </c>
      <c r="BB276">
        <v>0</v>
      </c>
      <c r="BC276">
        <v>0</v>
      </c>
      <c r="BD276">
        <v>30500</v>
      </c>
      <c r="BE276">
        <v>0</v>
      </c>
      <c r="BF276">
        <v>0</v>
      </c>
      <c r="BG276">
        <v>100</v>
      </c>
      <c r="BI276">
        <v>1</v>
      </c>
      <c r="BN276" t="s">
        <v>96</v>
      </c>
      <c r="BO276" t="s">
        <v>97</v>
      </c>
      <c r="BP276" t="s">
        <v>97</v>
      </c>
      <c r="BQ276" t="s">
        <v>96</v>
      </c>
      <c r="BR276" t="s">
        <v>456</v>
      </c>
      <c r="BS276" t="s">
        <v>630</v>
      </c>
    </row>
    <row r="277" spans="1:71" x14ac:dyDescent="0.25">
      <c r="A277">
        <v>7425990</v>
      </c>
      <c r="B277" t="s">
        <v>1420</v>
      </c>
      <c r="C277" s="2">
        <v>41463</v>
      </c>
      <c r="D277">
        <v>1</v>
      </c>
      <c r="E277" t="s">
        <v>1421</v>
      </c>
      <c r="F277">
        <v>40113</v>
      </c>
      <c r="G277">
        <v>20200101</v>
      </c>
      <c r="H277">
        <v>20201231</v>
      </c>
      <c r="J277" s="3">
        <v>43985.376388888886</v>
      </c>
      <c r="K277" s="3">
        <v>43985.44027777778</v>
      </c>
      <c r="L277">
        <v>0</v>
      </c>
      <c r="M277">
        <v>4</v>
      </c>
      <c r="N277" t="s">
        <v>457</v>
      </c>
      <c r="O277" t="s">
        <v>372</v>
      </c>
      <c r="Q277" s="6">
        <v>196200</v>
      </c>
      <c r="R277">
        <v>0</v>
      </c>
      <c r="S277">
        <v>196200</v>
      </c>
      <c r="T277">
        <v>0</v>
      </c>
      <c r="U277">
        <v>40400</v>
      </c>
      <c r="V277">
        <v>0</v>
      </c>
      <c r="W277">
        <v>85300</v>
      </c>
      <c r="X277">
        <v>0</v>
      </c>
      <c r="Y277">
        <v>40000</v>
      </c>
      <c r="Z277">
        <v>0</v>
      </c>
      <c r="AA277">
        <v>0</v>
      </c>
      <c r="AB277">
        <v>0</v>
      </c>
      <c r="AC277">
        <v>0</v>
      </c>
      <c r="AD277">
        <v>30500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6230572998</v>
      </c>
      <c r="AK277" t="s">
        <v>75</v>
      </c>
      <c r="AL277" s="4" t="s">
        <v>76</v>
      </c>
      <c r="AN277">
        <v>13</v>
      </c>
      <c r="AO277" t="s">
        <v>77</v>
      </c>
      <c r="AP277" t="s">
        <v>78</v>
      </c>
      <c r="AT277">
        <v>1</v>
      </c>
      <c r="AU277">
        <v>1</v>
      </c>
      <c r="AV277">
        <v>30500</v>
      </c>
      <c r="AW277">
        <v>30500</v>
      </c>
      <c r="AX277">
        <v>30500</v>
      </c>
      <c r="AY277">
        <v>100</v>
      </c>
      <c r="AZ277" s="3">
        <v>43985.44027777778</v>
      </c>
      <c r="BB277">
        <v>0</v>
      </c>
      <c r="BC277">
        <v>0</v>
      </c>
      <c r="BD277">
        <v>30500</v>
      </c>
      <c r="BE277">
        <v>0</v>
      </c>
      <c r="BF277">
        <v>0</v>
      </c>
      <c r="BG277">
        <v>100</v>
      </c>
      <c r="BI277">
        <v>1</v>
      </c>
      <c r="BN277" t="s">
        <v>96</v>
      </c>
      <c r="BO277" t="s">
        <v>97</v>
      </c>
      <c r="BP277" t="s">
        <v>97</v>
      </c>
      <c r="BQ277" t="s">
        <v>96</v>
      </c>
      <c r="BR277" t="s">
        <v>1422</v>
      </c>
      <c r="BS277" t="s">
        <v>630</v>
      </c>
    </row>
    <row r="278" spans="1:71" x14ac:dyDescent="0.25">
      <c r="A278">
        <v>7111269</v>
      </c>
      <c r="B278" t="s">
        <v>520</v>
      </c>
      <c r="C278" s="2">
        <v>32023</v>
      </c>
      <c r="D278">
        <v>2</v>
      </c>
      <c r="E278" t="s">
        <v>1423</v>
      </c>
      <c r="F278">
        <v>40113</v>
      </c>
      <c r="G278">
        <v>20200101</v>
      </c>
      <c r="H278">
        <v>20201231</v>
      </c>
      <c r="J278" s="3">
        <v>43985.376388888886</v>
      </c>
      <c r="K278" s="3">
        <v>43985.443749999999</v>
      </c>
      <c r="L278">
        <v>0</v>
      </c>
      <c r="M278">
        <v>4</v>
      </c>
      <c r="N278" t="s">
        <v>430</v>
      </c>
      <c r="O278" t="s">
        <v>519</v>
      </c>
      <c r="Q278" s="6">
        <v>190000</v>
      </c>
      <c r="R278">
        <v>0</v>
      </c>
      <c r="S278">
        <v>190000</v>
      </c>
      <c r="T278">
        <v>0</v>
      </c>
      <c r="U278">
        <v>40400</v>
      </c>
      <c r="V278">
        <v>0</v>
      </c>
      <c r="W278">
        <v>79100</v>
      </c>
      <c r="X278">
        <v>0</v>
      </c>
      <c r="Y278">
        <v>40000</v>
      </c>
      <c r="Z278">
        <v>0</v>
      </c>
      <c r="AA278">
        <v>0</v>
      </c>
      <c r="AB278">
        <v>0</v>
      </c>
      <c r="AC278">
        <v>0</v>
      </c>
      <c r="AD278">
        <v>30500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6230572579</v>
      </c>
      <c r="AK278" t="s">
        <v>75</v>
      </c>
      <c r="AL278" s="4" t="s">
        <v>76</v>
      </c>
      <c r="AN278">
        <v>13</v>
      </c>
      <c r="AO278" t="s">
        <v>77</v>
      </c>
      <c r="AP278" t="s">
        <v>78</v>
      </c>
      <c r="AT278">
        <v>1</v>
      </c>
      <c r="AU278">
        <v>1</v>
      </c>
      <c r="AV278">
        <v>30500</v>
      </c>
      <c r="AW278">
        <v>30500</v>
      </c>
      <c r="AX278">
        <v>30500</v>
      </c>
      <c r="AY278">
        <v>100</v>
      </c>
      <c r="AZ278" s="3">
        <v>43985.443749999999</v>
      </c>
      <c r="BB278">
        <v>0</v>
      </c>
      <c r="BC278">
        <v>0</v>
      </c>
      <c r="BD278">
        <v>30500</v>
      </c>
      <c r="BE278">
        <v>0</v>
      </c>
      <c r="BF278">
        <v>0</v>
      </c>
      <c r="BG278">
        <v>100</v>
      </c>
      <c r="BI278">
        <v>1</v>
      </c>
      <c r="BN278" t="s">
        <v>96</v>
      </c>
      <c r="BO278" t="s">
        <v>97</v>
      </c>
      <c r="BP278" t="s">
        <v>97</v>
      </c>
      <c r="BQ278" t="s">
        <v>96</v>
      </c>
      <c r="BR278" t="s">
        <v>1424</v>
      </c>
      <c r="BS278" t="s">
        <v>630</v>
      </c>
    </row>
    <row r="279" spans="1:71" x14ac:dyDescent="0.25">
      <c r="A279">
        <v>4268079</v>
      </c>
      <c r="B279" t="s">
        <v>1425</v>
      </c>
      <c r="C279" s="2">
        <v>37641</v>
      </c>
      <c r="D279">
        <v>1</v>
      </c>
      <c r="E279" t="s">
        <v>1426</v>
      </c>
      <c r="F279">
        <v>40113</v>
      </c>
      <c r="G279">
        <v>20200101</v>
      </c>
      <c r="H279">
        <v>20201231</v>
      </c>
      <c r="J279" s="3">
        <v>43985.345833333333</v>
      </c>
      <c r="K279" s="3">
        <v>43985.457638888889</v>
      </c>
      <c r="L279">
        <v>0</v>
      </c>
      <c r="M279">
        <v>4</v>
      </c>
      <c r="N279" t="s">
        <v>443</v>
      </c>
      <c r="O279" t="s">
        <v>1427</v>
      </c>
      <c r="Q279" s="6">
        <v>559450</v>
      </c>
      <c r="R279">
        <v>0</v>
      </c>
      <c r="S279">
        <v>559450</v>
      </c>
      <c r="T279">
        <v>0</v>
      </c>
      <c r="U279">
        <v>40400</v>
      </c>
      <c r="V279">
        <v>69200</v>
      </c>
      <c r="W279">
        <v>38350</v>
      </c>
      <c r="X279">
        <v>0</v>
      </c>
      <c r="Y279">
        <v>381000</v>
      </c>
      <c r="Z279">
        <v>0</v>
      </c>
      <c r="AA279">
        <v>0</v>
      </c>
      <c r="AB279">
        <v>0</v>
      </c>
      <c r="AC279">
        <v>0</v>
      </c>
      <c r="AD279">
        <v>30500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6230634126</v>
      </c>
      <c r="AK279" t="s">
        <v>75</v>
      </c>
      <c r="AL279" s="4" t="s">
        <v>76</v>
      </c>
      <c r="AN279">
        <v>13</v>
      </c>
      <c r="AO279" t="s">
        <v>77</v>
      </c>
      <c r="AP279" t="s">
        <v>78</v>
      </c>
      <c r="AT279">
        <v>1</v>
      </c>
      <c r="AU279">
        <v>1</v>
      </c>
      <c r="AV279">
        <v>30500</v>
      </c>
      <c r="AW279">
        <v>30500</v>
      </c>
      <c r="AX279">
        <v>30500</v>
      </c>
      <c r="AY279">
        <v>100</v>
      </c>
      <c r="AZ279" s="3">
        <v>43985.457638888889</v>
      </c>
      <c r="BB279">
        <v>0</v>
      </c>
      <c r="BC279">
        <v>0</v>
      </c>
      <c r="BD279">
        <v>30500</v>
      </c>
      <c r="BE279">
        <v>0</v>
      </c>
      <c r="BF279">
        <v>0</v>
      </c>
      <c r="BG279">
        <v>100</v>
      </c>
      <c r="BI279">
        <v>1</v>
      </c>
      <c r="BN279" t="s">
        <v>96</v>
      </c>
      <c r="BO279" t="s">
        <v>97</v>
      </c>
      <c r="BP279" t="s">
        <v>97</v>
      </c>
      <c r="BQ279" t="s">
        <v>96</v>
      </c>
      <c r="BR279" t="s">
        <v>1428</v>
      </c>
      <c r="BS279" t="s">
        <v>630</v>
      </c>
    </row>
    <row r="280" spans="1:71" x14ac:dyDescent="0.25">
      <c r="A280">
        <v>932030</v>
      </c>
      <c r="B280" t="s">
        <v>1429</v>
      </c>
      <c r="C280" s="2">
        <v>15827</v>
      </c>
      <c r="D280">
        <v>1</v>
      </c>
      <c r="E280" t="s">
        <v>1430</v>
      </c>
      <c r="F280">
        <v>40110</v>
      </c>
      <c r="G280">
        <v>20190101</v>
      </c>
      <c r="H280">
        <v>20211231</v>
      </c>
      <c r="J280" s="3">
        <v>43985.577777777777</v>
      </c>
      <c r="K280" s="3">
        <v>43985.601388888892</v>
      </c>
      <c r="L280">
        <v>0</v>
      </c>
      <c r="M280">
        <v>4</v>
      </c>
      <c r="N280" t="s">
        <v>845</v>
      </c>
      <c r="Q280" s="6">
        <v>164500</v>
      </c>
      <c r="R280">
        <v>0</v>
      </c>
      <c r="S280">
        <v>164500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134000</v>
      </c>
      <c r="Z280">
        <v>0</v>
      </c>
      <c r="AA280">
        <v>0</v>
      </c>
      <c r="AB280">
        <v>0</v>
      </c>
      <c r="AC280">
        <v>0</v>
      </c>
      <c r="AD280">
        <v>30500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6231313605</v>
      </c>
      <c r="AK280" t="s">
        <v>75</v>
      </c>
      <c r="AL280" s="4" t="s">
        <v>76</v>
      </c>
      <c r="AN280">
        <v>13</v>
      </c>
      <c r="AO280" t="s">
        <v>77</v>
      </c>
      <c r="AP280" t="s">
        <v>78</v>
      </c>
      <c r="AT280">
        <v>1</v>
      </c>
      <c r="AU280">
        <v>1</v>
      </c>
      <c r="AV280">
        <v>30500</v>
      </c>
      <c r="AW280">
        <v>30500</v>
      </c>
      <c r="AX280">
        <v>30500</v>
      </c>
      <c r="AY280">
        <v>100</v>
      </c>
      <c r="AZ280" s="3">
        <v>43985.601388888892</v>
      </c>
      <c r="BB280">
        <v>0</v>
      </c>
      <c r="BC280">
        <v>0</v>
      </c>
      <c r="BD280">
        <v>30500</v>
      </c>
      <c r="BE280">
        <v>0</v>
      </c>
      <c r="BF280">
        <v>0</v>
      </c>
      <c r="BG280">
        <v>100</v>
      </c>
      <c r="BI280">
        <v>1</v>
      </c>
      <c r="BN280" t="s">
        <v>96</v>
      </c>
      <c r="BO280" t="s">
        <v>97</v>
      </c>
      <c r="BP280" t="s">
        <v>97</v>
      </c>
      <c r="BQ280" t="s">
        <v>96</v>
      </c>
      <c r="BR280" t="s">
        <v>1431</v>
      </c>
      <c r="BS280" t="s">
        <v>630</v>
      </c>
    </row>
    <row r="281" spans="1:71" x14ac:dyDescent="0.25">
      <c r="A281">
        <v>3215745</v>
      </c>
      <c r="B281" t="s">
        <v>1432</v>
      </c>
      <c r="C281" s="2">
        <v>28973</v>
      </c>
      <c r="D281">
        <v>1</v>
      </c>
      <c r="E281" t="s">
        <v>1433</v>
      </c>
      <c r="F281">
        <v>40116</v>
      </c>
      <c r="G281">
        <v>20200101</v>
      </c>
      <c r="H281">
        <v>20201231</v>
      </c>
      <c r="J281" s="3">
        <v>43985.623611111114</v>
      </c>
      <c r="K281" s="3">
        <v>43985.656944444447</v>
      </c>
      <c r="L281">
        <v>0</v>
      </c>
      <c r="M281">
        <v>4</v>
      </c>
      <c r="N281" t="s">
        <v>394</v>
      </c>
      <c r="Q281" s="6">
        <v>99700</v>
      </c>
      <c r="R281">
        <v>0</v>
      </c>
      <c r="S281">
        <v>99700</v>
      </c>
      <c r="T281">
        <v>0</v>
      </c>
      <c r="U281">
        <v>0</v>
      </c>
      <c r="V281">
        <v>69200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30500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6231777786</v>
      </c>
      <c r="AK281" t="s">
        <v>75</v>
      </c>
      <c r="AL281" s="4" t="s">
        <v>76</v>
      </c>
      <c r="AN281">
        <v>13</v>
      </c>
      <c r="AO281" t="s">
        <v>77</v>
      </c>
      <c r="AP281" t="s">
        <v>78</v>
      </c>
      <c r="AT281">
        <v>1</v>
      </c>
      <c r="AU281">
        <v>1</v>
      </c>
      <c r="AV281">
        <v>30500</v>
      </c>
      <c r="AW281">
        <v>30500</v>
      </c>
      <c r="AX281">
        <v>30500</v>
      </c>
      <c r="AY281">
        <v>100</v>
      </c>
      <c r="AZ281" s="3">
        <v>43985.656944444447</v>
      </c>
      <c r="BB281">
        <v>0</v>
      </c>
      <c r="BC281">
        <v>0</v>
      </c>
      <c r="BD281">
        <v>30500</v>
      </c>
      <c r="BE281">
        <v>0</v>
      </c>
      <c r="BF281">
        <v>0</v>
      </c>
      <c r="BG281">
        <v>100</v>
      </c>
      <c r="BI281">
        <v>1</v>
      </c>
      <c r="BN281" t="s">
        <v>96</v>
      </c>
      <c r="BO281" t="s">
        <v>97</v>
      </c>
      <c r="BP281" t="s">
        <v>97</v>
      </c>
      <c r="BQ281" t="s">
        <v>96</v>
      </c>
      <c r="BR281" t="s">
        <v>395</v>
      </c>
      <c r="BS281" t="s">
        <v>630</v>
      </c>
    </row>
    <row r="282" spans="1:71" x14ac:dyDescent="0.25">
      <c r="A282">
        <v>3242397</v>
      </c>
      <c r="B282" t="s">
        <v>878</v>
      </c>
      <c r="C282" s="2">
        <v>22807</v>
      </c>
      <c r="D282">
        <v>2</v>
      </c>
      <c r="E282" t="s">
        <v>879</v>
      </c>
      <c r="F282">
        <v>40110</v>
      </c>
      <c r="G282">
        <v>20200101</v>
      </c>
      <c r="H282">
        <v>20201231</v>
      </c>
      <c r="J282" s="3">
        <v>43985.634027777778</v>
      </c>
      <c r="K282" s="3">
        <v>43985.665972222225</v>
      </c>
      <c r="L282">
        <v>0</v>
      </c>
      <c r="M282">
        <v>4</v>
      </c>
      <c r="N282" t="s">
        <v>131</v>
      </c>
      <c r="O282" t="s">
        <v>1434</v>
      </c>
      <c r="Q282" s="6">
        <v>411900</v>
      </c>
      <c r="R282">
        <v>0</v>
      </c>
      <c r="S282">
        <v>411900</v>
      </c>
      <c r="T282">
        <v>0</v>
      </c>
      <c r="U282">
        <v>137200</v>
      </c>
      <c r="V282">
        <v>0</v>
      </c>
      <c r="W282">
        <v>244200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30500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6232046679</v>
      </c>
      <c r="AK282" t="s">
        <v>75</v>
      </c>
      <c r="AL282" s="4" t="s">
        <v>76</v>
      </c>
      <c r="AN282">
        <v>13</v>
      </c>
      <c r="AO282" t="s">
        <v>77</v>
      </c>
      <c r="AP282" t="s">
        <v>78</v>
      </c>
      <c r="AT282">
        <v>1</v>
      </c>
      <c r="AU282">
        <v>1</v>
      </c>
      <c r="AV282">
        <v>30500</v>
      </c>
      <c r="AW282">
        <v>30500</v>
      </c>
      <c r="AX282">
        <v>30500</v>
      </c>
      <c r="AY282">
        <v>100</v>
      </c>
      <c r="AZ282" s="3">
        <v>43985.665972222225</v>
      </c>
      <c r="BB282">
        <v>0</v>
      </c>
      <c r="BC282">
        <v>0</v>
      </c>
      <c r="BD282">
        <v>30500</v>
      </c>
      <c r="BE282">
        <v>0</v>
      </c>
      <c r="BF282">
        <v>0</v>
      </c>
      <c r="BG282">
        <v>100</v>
      </c>
      <c r="BI282">
        <v>1</v>
      </c>
      <c r="BN282" t="s">
        <v>96</v>
      </c>
      <c r="BO282" t="s">
        <v>97</v>
      </c>
      <c r="BP282" t="s">
        <v>97</v>
      </c>
      <c r="BQ282" t="s">
        <v>96</v>
      </c>
      <c r="BR282" t="s">
        <v>1435</v>
      </c>
      <c r="BS282" t="s">
        <v>630</v>
      </c>
    </row>
    <row r="283" spans="1:71" x14ac:dyDescent="0.25">
      <c r="A283">
        <v>6779631</v>
      </c>
      <c r="B283" t="s">
        <v>1436</v>
      </c>
      <c r="C283" s="2">
        <v>40861</v>
      </c>
      <c r="D283">
        <v>2</v>
      </c>
      <c r="E283" t="s">
        <v>1437</v>
      </c>
      <c r="F283">
        <v>40111</v>
      </c>
      <c r="G283">
        <v>20200101</v>
      </c>
      <c r="H283">
        <v>20201231</v>
      </c>
      <c r="J283" s="3">
        <v>43985.638888888891</v>
      </c>
      <c r="K283" s="3">
        <v>43985.673611111109</v>
      </c>
      <c r="L283">
        <v>0</v>
      </c>
      <c r="M283">
        <v>4</v>
      </c>
      <c r="N283" t="s">
        <v>430</v>
      </c>
      <c r="O283" t="s">
        <v>1438</v>
      </c>
      <c r="Q283" s="6">
        <v>194400</v>
      </c>
      <c r="R283">
        <v>0</v>
      </c>
      <c r="S283">
        <v>194400</v>
      </c>
      <c r="T283">
        <v>0</v>
      </c>
      <c r="U283">
        <v>40400</v>
      </c>
      <c r="V283">
        <v>0</v>
      </c>
      <c r="W283">
        <v>86200</v>
      </c>
      <c r="X283">
        <v>0</v>
      </c>
      <c r="Y283">
        <v>37300</v>
      </c>
      <c r="Z283">
        <v>0</v>
      </c>
      <c r="AA283">
        <v>0</v>
      </c>
      <c r="AB283">
        <v>0</v>
      </c>
      <c r="AC283">
        <v>0</v>
      </c>
      <c r="AD283">
        <v>30500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6232139807</v>
      </c>
      <c r="AK283" t="s">
        <v>75</v>
      </c>
      <c r="AL283" s="4" t="s">
        <v>76</v>
      </c>
      <c r="AN283">
        <v>13</v>
      </c>
      <c r="AO283" t="s">
        <v>77</v>
      </c>
      <c r="AP283" t="s">
        <v>78</v>
      </c>
      <c r="AT283">
        <v>1</v>
      </c>
      <c r="AU283">
        <v>1</v>
      </c>
      <c r="AV283">
        <v>30500</v>
      </c>
      <c r="AW283">
        <v>30500</v>
      </c>
      <c r="AX283">
        <v>30500</v>
      </c>
      <c r="AY283">
        <v>100</v>
      </c>
      <c r="AZ283" s="3">
        <v>43985.673611111109</v>
      </c>
      <c r="BB283">
        <v>0</v>
      </c>
      <c r="BC283">
        <v>0</v>
      </c>
      <c r="BD283">
        <v>30500</v>
      </c>
      <c r="BE283">
        <v>0</v>
      </c>
      <c r="BF283">
        <v>0</v>
      </c>
      <c r="BG283">
        <v>100</v>
      </c>
      <c r="BI283">
        <v>1</v>
      </c>
      <c r="BN283" t="s">
        <v>96</v>
      </c>
      <c r="BO283" t="s">
        <v>97</v>
      </c>
      <c r="BP283" t="s">
        <v>97</v>
      </c>
      <c r="BQ283" t="s">
        <v>96</v>
      </c>
      <c r="BR283" t="s">
        <v>1439</v>
      </c>
      <c r="BS283" t="s">
        <v>630</v>
      </c>
    </row>
    <row r="284" spans="1:71" x14ac:dyDescent="0.25">
      <c r="A284">
        <v>6744403</v>
      </c>
      <c r="B284" t="s">
        <v>158</v>
      </c>
      <c r="C284" s="2">
        <v>38099</v>
      </c>
      <c r="D284">
        <v>2</v>
      </c>
      <c r="E284" t="s">
        <v>1440</v>
      </c>
      <c r="F284">
        <v>40110</v>
      </c>
      <c r="G284">
        <v>20200101</v>
      </c>
      <c r="H284">
        <v>20201231</v>
      </c>
      <c r="J284" s="3">
        <v>43986.30972222222</v>
      </c>
      <c r="K284" s="3">
        <v>43986.368055555555</v>
      </c>
      <c r="L284">
        <v>0</v>
      </c>
      <c r="M284">
        <v>4</v>
      </c>
      <c r="N284" t="s">
        <v>429</v>
      </c>
      <c r="O284" t="s">
        <v>101</v>
      </c>
      <c r="Q284" s="6">
        <v>175700</v>
      </c>
      <c r="R284">
        <v>0</v>
      </c>
      <c r="S284">
        <v>175700</v>
      </c>
      <c r="T284">
        <v>0</v>
      </c>
      <c r="U284">
        <v>40400</v>
      </c>
      <c r="V284">
        <v>0</v>
      </c>
      <c r="W284">
        <v>104800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30500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6234809662</v>
      </c>
      <c r="AK284" t="s">
        <v>75</v>
      </c>
      <c r="AL284" s="4" t="s">
        <v>76</v>
      </c>
      <c r="AN284">
        <v>13</v>
      </c>
      <c r="AO284" t="s">
        <v>77</v>
      </c>
      <c r="AP284" t="s">
        <v>78</v>
      </c>
      <c r="AT284">
        <v>1</v>
      </c>
      <c r="AU284">
        <v>1</v>
      </c>
      <c r="AV284">
        <v>30500</v>
      </c>
      <c r="AW284">
        <v>30500</v>
      </c>
      <c r="AX284">
        <v>30500</v>
      </c>
      <c r="AY284">
        <v>100</v>
      </c>
      <c r="AZ284" s="3">
        <v>43986.368055555555</v>
      </c>
      <c r="BB284">
        <v>0</v>
      </c>
      <c r="BC284">
        <v>0</v>
      </c>
      <c r="BD284">
        <v>30500</v>
      </c>
      <c r="BE284">
        <v>0</v>
      </c>
      <c r="BF284">
        <v>0</v>
      </c>
      <c r="BG284">
        <v>100</v>
      </c>
      <c r="BI284">
        <v>1</v>
      </c>
      <c r="BN284" t="s">
        <v>96</v>
      </c>
      <c r="BO284" t="s">
        <v>97</v>
      </c>
      <c r="BP284" t="s">
        <v>97</v>
      </c>
      <c r="BQ284" t="s">
        <v>96</v>
      </c>
      <c r="BR284" t="s">
        <v>931</v>
      </c>
      <c r="BS284" t="s">
        <v>630</v>
      </c>
    </row>
    <row r="285" spans="1:71" x14ac:dyDescent="0.25">
      <c r="A285">
        <v>7247314</v>
      </c>
      <c r="B285" t="s">
        <v>1441</v>
      </c>
      <c r="C285" s="2">
        <v>37588</v>
      </c>
      <c r="D285">
        <v>2</v>
      </c>
      <c r="E285" t="s">
        <v>1442</v>
      </c>
      <c r="F285">
        <v>40110</v>
      </c>
      <c r="G285">
        <v>20200101</v>
      </c>
      <c r="H285">
        <v>20201231</v>
      </c>
      <c r="J285" s="3">
        <v>43986.352083333331</v>
      </c>
      <c r="K285" s="3">
        <v>43986.373611111114</v>
      </c>
      <c r="L285">
        <v>0</v>
      </c>
      <c r="M285">
        <v>4</v>
      </c>
      <c r="N285" t="s">
        <v>309</v>
      </c>
      <c r="O285" t="s">
        <v>406</v>
      </c>
      <c r="Q285" s="6">
        <v>191450</v>
      </c>
      <c r="R285">
        <v>0</v>
      </c>
      <c r="S285">
        <v>191450</v>
      </c>
      <c r="T285">
        <v>0</v>
      </c>
      <c r="U285">
        <v>40400</v>
      </c>
      <c r="V285">
        <v>0</v>
      </c>
      <c r="W285">
        <v>120550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30500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6234816071</v>
      </c>
      <c r="AK285" t="s">
        <v>75</v>
      </c>
      <c r="AL285" s="4" t="s">
        <v>76</v>
      </c>
      <c r="AN285">
        <v>13</v>
      </c>
      <c r="AO285" t="s">
        <v>77</v>
      </c>
      <c r="AP285" t="s">
        <v>78</v>
      </c>
      <c r="AT285">
        <v>1</v>
      </c>
      <c r="AU285">
        <v>1</v>
      </c>
      <c r="AV285">
        <v>30500</v>
      </c>
      <c r="AW285">
        <v>30500</v>
      </c>
      <c r="AX285">
        <v>30500</v>
      </c>
      <c r="AY285">
        <v>100</v>
      </c>
      <c r="AZ285" s="3">
        <v>43986.373611111114</v>
      </c>
      <c r="BB285">
        <v>0</v>
      </c>
      <c r="BC285">
        <v>0</v>
      </c>
      <c r="BD285">
        <v>30500</v>
      </c>
      <c r="BE285">
        <v>0</v>
      </c>
      <c r="BF285">
        <v>0</v>
      </c>
      <c r="BG285">
        <v>100</v>
      </c>
      <c r="BI285">
        <v>1</v>
      </c>
      <c r="BN285" t="s">
        <v>96</v>
      </c>
      <c r="BO285" t="s">
        <v>97</v>
      </c>
      <c r="BP285" t="s">
        <v>97</v>
      </c>
      <c r="BQ285" t="s">
        <v>96</v>
      </c>
      <c r="BR285" t="s">
        <v>990</v>
      </c>
      <c r="BS285" t="s">
        <v>630</v>
      </c>
    </row>
    <row r="286" spans="1:71" x14ac:dyDescent="0.25">
      <c r="A286">
        <v>2270949</v>
      </c>
      <c r="B286" t="s">
        <v>1443</v>
      </c>
      <c r="C286" s="2">
        <v>41649</v>
      </c>
      <c r="D286">
        <v>2</v>
      </c>
      <c r="E286" t="s">
        <v>1444</v>
      </c>
      <c r="F286">
        <v>40115</v>
      </c>
      <c r="G286">
        <v>20140110</v>
      </c>
      <c r="H286">
        <v>20200930</v>
      </c>
      <c r="J286" s="3">
        <v>43986.323611111111</v>
      </c>
      <c r="K286" s="3">
        <v>43986.376388888886</v>
      </c>
      <c r="L286">
        <v>0</v>
      </c>
      <c r="M286">
        <v>4</v>
      </c>
      <c r="N286" t="s">
        <v>401</v>
      </c>
      <c r="Q286" s="6">
        <v>86700</v>
      </c>
      <c r="R286">
        <v>0</v>
      </c>
      <c r="S286">
        <v>86700</v>
      </c>
      <c r="T286">
        <v>0</v>
      </c>
      <c r="U286">
        <v>0</v>
      </c>
      <c r="V286">
        <v>56200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30500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6234900871</v>
      </c>
      <c r="AK286" t="s">
        <v>75</v>
      </c>
      <c r="AL286" s="4" t="s">
        <v>76</v>
      </c>
      <c r="AN286">
        <v>13</v>
      </c>
      <c r="AO286" t="s">
        <v>77</v>
      </c>
      <c r="AP286" t="s">
        <v>78</v>
      </c>
      <c r="AT286">
        <v>1</v>
      </c>
      <c r="AU286">
        <v>1</v>
      </c>
      <c r="AV286">
        <v>30500</v>
      </c>
      <c r="AW286">
        <v>30500</v>
      </c>
      <c r="AX286">
        <v>30500</v>
      </c>
      <c r="AY286">
        <v>100</v>
      </c>
      <c r="AZ286" s="3">
        <v>43986.376388888886</v>
      </c>
      <c r="BB286">
        <v>0</v>
      </c>
      <c r="BC286">
        <v>0</v>
      </c>
      <c r="BD286">
        <v>30500</v>
      </c>
      <c r="BE286">
        <v>0</v>
      </c>
      <c r="BF286">
        <v>0</v>
      </c>
      <c r="BG286">
        <v>100</v>
      </c>
      <c r="BI286">
        <v>1</v>
      </c>
      <c r="BN286" t="s">
        <v>96</v>
      </c>
      <c r="BO286" t="s">
        <v>97</v>
      </c>
      <c r="BP286" t="s">
        <v>97</v>
      </c>
      <c r="BQ286" t="s">
        <v>96</v>
      </c>
      <c r="BR286" t="s">
        <v>402</v>
      </c>
      <c r="BS286" t="s">
        <v>630</v>
      </c>
    </row>
    <row r="287" spans="1:71" x14ac:dyDescent="0.25">
      <c r="A287">
        <v>2271015</v>
      </c>
      <c r="B287" t="s">
        <v>1445</v>
      </c>
      <c r="C287" s="2">
        <v>24830</v>
      </c>
      <c r="D287">
        <v>2</v>
      </c>
      <c r="E287" t="s">
        <v>1446</v>
      </c>
      <c r="F287">
        <v>40115</v>
      </c>
      <c r="G287">
        <v>20200101</v>
      </c>
      <c r="H287">
        <v>20201231</v>
      </c>
      <c r="J287" s="3">
        <v>43986.322916666664</v>
      </c>
      <c r="K287" s="3">
        <v>43986.378472222219</v>
      </c>
      <c r="L287">
        <v>0</v>
      </c>
      <c r="M287">
        <v>4</v>
      </c>
      <c r="N287" t="s">
        <v>1447</v>
      </c>
      <c r="O287" t="s">
        <v>101</v>
      </c>
      <c r="Q287" s="6">
        <v>177000</v>
      </c>
      <c r="R287">
        <v>0</v>
      </c>
      <c r="S287">
        <v>177000</v>
      </c>
      <c r="T287">
        <v>0</v>
      </c>
      <c r="U287">
        <v>40400</v>
      </c>
      <c r="V287">
        <v>0</v>
      </c>
      <c r="W287">
        <v>106100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30500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6234891193</v>
      </c>
      <c r="AK287" t="s">
        <v>75</v>
      </c>
      <c r="AL287" s="4" t="s">
        <v>76</v>
      </c>
      <c r="AN287">
        <v>13</v>
      </c>
      <c r="AO287" t="s">
        <v>77</v>
      </c>
      <c r="AP287" t="s">
        <v>78</v>
      </c>
      <c r="AT287">
        <v>1</v>
      </c>
      <c r="AU287">
        <v>1</v>
      </c>
      <c r="AV287">
        <v>30500</v>
      </c>
      <c r="AW287">
        <v>30500</v>
      </c>
      <c r="AX287">
        <v>30500</v>
      </c>
      <c r="AY287">
        <v>100</v>
      </c>
      <c r="AZ287" s="3">
        <v>43986.378472222219</v>
      </c>
      <c r="BB287">
        <v>0</v>
      </c>
      <c r="BC287">
        <v>0</v>
      </c>
      <c r="BD287">
        <v>30500</v>
      </c>
      <c r="BE287">
        <v>0</v>
      </c>
      <c r="BF287">
        <v>0</v>
      </c>
      <c r="BG287">
        <v>100</v>
      </c>
      <c r="BI287">
        <v>1</v>
      </c>
      <c r="BN287" t="s">
        <v>96</v>
      </c>
      <c r="BO287" t="s">
        <v>97</v>
      </c>
      <c r="BP287" t="s">
        <v>97</v>
      </c>
      <c r="BQ287" t="s">
        <v>96</v>
      </c>
      <c r="BR287" t="s">
        <v>1448</v>
      </c>
      <c r="BS287" t="s">
        <v>630</v>
      </c>
    </row>
    <row r="288" spans="1:71" x14ac:dyDescent="0.25">
      <c r="A288">
        <v>3776061</v>
      </c>
      <c r="B288" t="s">
        <v>1449</v>
      </c>
      <c r="C288" s="2">
        <v>29353</v>
      </c>
      <c r="D288">
        <v>2</v>
      </c>
      <c r="E288" t="s">
        <v>1450</v>
      </c>
      <c r="F288">
        <v>40111</v>
      </c>
      <c r="G288">
        <v>20200101</v>
      </c>
      <c r="H288">
        <v>20201231</v>
      </c>
      <c r="J288" s="3">
        <v>43986.320833333331</v>
      </c>
      <c r="K288" s="3">
        <v>43986.397222222222</v>
      </c>
      <c r="L288">
        <v>0</v>
      </c>
      <c r="M288">
        <v>4</v>
      </c>
      <c r="N288" t="s">
        <v>321</v>
      </c>
      <c r="O288" t="s">
        <v>1451</v>
      </c>
      <c r="Q288" s="6">
        <v>385840</v>
      </c>
      <c r="R288">
        <v>0</v>
      </c>
      <c r="S288">
        <v>385840</v>
      </c>
      <c r="T288">
        <v>0</v>
      </c>
      <c r="U288">
        <v>40400</v>
      </c>
      <c r="V288">
        <v>43900</v>
      </c>
      <c r="W288">
        <v>137040</v>
      </c>
      <c r="X288">
        <v>0</v>
      </c>
      <c r="Y288">
        <v>134000</v>
      </c>
      <c r="Z288">
        <v>0</v>
      </c>
      <c r="AA288">
        <v>0</v>
      </c>
      <c r="AB288">
        <v>0</v>
      </c>
      <c r="AC288">
        <v>0</v>
      </c>
      <c r="AD288">
        <v>30500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6235085987</v>
      </c>
      <c r="AK288" t="s">
        <v>75</v>
      </c>
      <c r="AL288" s="4" t="s">
        <v>76</v>
      </c>
      <c r="AN288">
        <v>13</v>
      </c>
      <c r="AO288" t="s">
        <v>77</v>
      </c>
      <c r="AP288" t="s">
        <v>78</v>
      </c>
      <c r="AT288">
        <v>1</v>
      </c>
      <c r="AU288">
        <v>1</v>
      </c>
      <c r="AV288">
        <v>30500</v>
      </c>
      <c r="AW288">
        <v>30500</v>
      </c>
      <c r="AX288">
        <v>30500</v>
      </c>
      <c r="AY288">
        <v>100</v>
      </c>
      <c r="AZ288" s="3">
        <v>43986.397222222222</v>
      </c>
      <c r="BB288">
        <v>0</v>
      </c>
      <c r="BC288">
        <v>0</v>
      </c>
      <c r="BD288">
        <v>30500</v>
      </c>
      <c r="BE288">
        <v>0</v>
      </c>
      <c r="BF288">
        <v>0</v>
      </c>
      <c r="BG288">
        <v>100</v>
      </c>
      <c r="BI288">
        <v>1</v>
      </c>
      <c r="BN288" t="s">
        <v>96</v>
      </c>
      <c r="BO288" t="s">
        <v>97</v>
      </c>
      <c r="BP288" t="s">
        <v>97</v>
      </c>
      <c r="BQ288" t="s">
        <v>96</v>
      </c>
      <c r="BR288" t="s">
        <v>1452</v>
      </c>
      <c r="BS288" t="s">
        <v>630</v>
      </c>
    </row>
    <row r="289" spans="1:71" x14ac:dyDescent="0.25">
      <c r="A289">
        <v>2770725</v>
      </c>
      <c r="B289" t="s">
        <v>1453</v>
      </c>
      <c r="C289" s="2">
        <v>33340</v>
      </c>
      <c r="D289">
        <v>2</v>
      </c>
      <c r="E289" t="s">
        <v>1454</v>
      </c>
      <c r="F289">
        <v>40117</v>
      </c>
      <c r="G289">
        <v>20200101</v>
      </c>
      <c r="H289">
        <v>20201231</v>
      </c>
      <c r="J289" s="3">
        <v>43986.337500000001</v>
      </c>
      <c r="K289" s="3">
        <v>43986.404166666667</v>
      </c>
      <c r="L289">
        <v>0</v>
      </c>
      <c r="M289">
        <v>4</v>
      </c>
      <c r="N289" t="s">
        <v>309</v>
      </c>
      <c r="O289" t="s">
        <v>423</v>
      </c>
      <c r="Q289" s="6">
        <v>249450</v>
      </c>
      <c r="R289">
        <v>0</v>
      </c>
      <c r="S289">
        <v>249450</v>
      </c>
      <c r="T289">
        <v>0</v>
      </c>
      <c r="U289">
        <v>40400</v>
      </c>
      <c r="V289">
        <v>0</v>
      </c>
      <c r="W289">
        <v>178550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30500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6235177377</v>
      </c>
      <c r="AK289" t="s">
        <v>75</v>
      </c>
      <c r="AL289" s="4" t="s">
        <v>76</v>
      </c>
      <c r="AN289">
        <v>13</v>
      </c>
      <c r="AO289" t="s">
        <v>77</v>
      </c>
      <c r="AP289" t="s">
        <v>78</v>
      </c>
      <c r="AT289">
        <v>1</v>
      </c>
      <c r="AU289">
        <v>1</v>
      </c>
      <c r="AV289">
        <v>30500</v>
      </c>
      <c r="AW289">
        <v>30500</v>
      </c>
      <c r="AX289">
        <v>30500</v>
      </c>
      <c r="AY289">
        <v>100</v>
      </c>
      <c r="AZ289" s="3">
        <v>43986.404166666667</v>
      </c>
      <c r="BB289">
        <v>0</v>
      </c>
      <c r="BC289">
        <v>0</v>
      </c>
      <c r="BD289">
        <v>30500</v>
      </c>
      <c r="BE289">
        <v>0</v>
      </c>
      <c r="BF289">
        <v>0</v>
      </c>
      <c r="BG289">
        <v>100</v>
      </c>
      <c r="BI289">
        <v>1</v>
      </c>
      <c r="BN289" t="s">
        <v>96</v>
      </c>
      <c r="BO289" t="s">
        <v>97</v>
      </c>
      <c r="BP289" t="s">
        <v>97</v>
      </c>
      <c r="BQ289" t="s">
        <v>96</v>
      </c>
      <c r="BR289" t="s">
        <v>1048</v>
      </c>
      <c r="BS289" t="s">
        <v>630</v>
      </c>
    </row>
    <row r="290" spans="1:71" x14ac:dyDescent="0.25">
      <c r="A290">
        <v>3876123</v>
      </c>
      <c r="B290" t="s">
        <v>1455</v>
      </c>
      <c r="C290" s="2">
        <v>30118</v>
      </c>
      <c r="D290">
        <v>1</v>
      </c>
      <c r="E290" t="s">
        <v>1456</v>
      </c>
      <c r="F290">
        <v>40120</v>
      </c>
      <c r="G290">
        <v>20200101</v>
      </c>
      <c r="H290">
        <v>20201231</v>
      </c>
      <c r="J290" s="3">
        <v>43986.331944444442</v>
      </c>
      <c r="K290" s="3">
        <v>43986.40625</v>
      </c>
      <c r="L290">
        <v>0</v>
      </c>
      <c r="M290">
        <v>4</v>
      </c>
      <c r="N290" t="s">
        <v>429</v>
      </c>
      <c r="O290" t="s">
        <v>423</v>
      </c>
      <c r="Q290" s="6">
        <v>249450</v>
      </c>
      <c r="R290">
        <v>0</v>
      </c>
      <c r="S290">
        <v>249450</v>
      </c>
      <c r="T290">
        <v>0</v>
      </c>
      <c r="U290">
        <v>40400</v>
      </c>
      <c r="V290">
        <v>0</v>
      </c>
      <c r="W290">
        <v>178550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30500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6235187198</v>
      </c>
      <c r="AK290" t="s">
        <v>75</v>
      </c>
      <c r="AL290" s="4" t="s">
        <v>76</v>
      </c>
      <c r="AN290">
        <v>13</v>
      </c>
      <c r="AO290" t="s">
        <v>77</v>
      </c>
      <c r="AP290" t="s">
        <v>78</v>
      </c>
      <c r="AT290">
        <v>1</v>
      </c>
      <c r="AU290">
        <v>1</v>
      </c>
      <c r="AV290">
        <v>30500</v>
      </c>
      <c r="AW290">
        <v>30500</v>
      </c>
      <c r="AX290">
        <v>30500</v>
      </c>
      <c r="AY290">
        <v>100</v>
      </c>
      <c r="AZ290" s="3">
        <v>43986.40625</v>
      </c>
      <c r="BB290">
        <v>0</v>
      </c>
      <c r="BC290">
        <v>0</v>
      </c>
      <c r="BD290">
        <v>30500</v>
      </c>
      <c r="BE290">
        <v>0</v>
      </c>
      <c r="BF290">
        <v>0</v>
      </c>
      <c r="BG290">
        <v>100</v>
      </c>
      <c r="BI290">
        <v>1</v>
      </c>
      <c r="BN290" t="s">
        <v>96</v>
      </c>
      <c r="BO290" t="s">
        <v>97</v>
      </c>
      <c r="BP290" t="s">
        <v>97</v>
      </c>
      <c r="BQ290" t="s">
        <v>96</v>
      </c>
      <c r="BR290" t="s">
        <v>1457</v>
      </c>
      <c r="BS290" t="s">
        <v>630</v>
      </c>
    </row>
    <row r="291" spans="1:71" x14ac:dyDescent="0.25">
      <c r="A291">
        <v>2605875</v>
      </c>
      <c r="B291" t="s">
        <v>1458</v>
      </c>
      <c r="C291" s="2">
        <v>42516</v>
      </c>
      <c r="D291">
        <v>2</v>
      </c>
      <c r="E291" t="s">
        <v>1459</v>
      </c>
      <c r="F291">
        <v>40116</v>
      </c>
      <c r="G291">
        <v>20160526</v>
      </c>
      <c r="H291">
        <v>20220930</v>
      </c>
      <c r="J291" s="3">
        <v>43986.393750000003</v>
      </c>
      <c r="K291" s="3">
        <v>43986.417361111111</v>
      </c>
      <c r="L291">
        <v>0</v>
      </c>
      <c r="M291">
        <v>4</v>
      </c>
      <c r="N291" t="s">
        <v>429</v>
      </c>
      <c r="Q291" s="6">
        <v>151900</v>
      </c>
      <c r="R291">
        <v>0</v>
      </c>
      <c r="S291">
        <v>151900</v>
      </c>
      <c r="T291">
        <v>0</v>
      </c>
      <c r="U291">
        <v>40400</v>
      </c>
      <c r="V291">
        <v>0</v>
      </c>
      <c r="W291">
        <v>81000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30500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6235411582</v>
      </c>
      <c r="AK291" t="s">
        <v>75</v>
      </c>
      <c r="AL291" s="4" t="s">
        <v>76</v>
      </c>
      <c r="AN291">
        <v>13</v>
      </c>
      <c r="AO291" t="s">
        <v>77</v>
      </c>
      <c r="AP291" t="s">
        <v>78</v>
      </c>
      <c r="AT291">
        <v>1</v>
      </c>
      <c r="AU291">
        <v>1</v>
      </c>
      <c r="AV291">
        <v>30500</v>
      </c>
      <c r="AW291">
        <v>30500</v>
      </c>
      <c r="AX291">
        <v>30500</v>
      </c>
      <c r="AY291">
        <v>100</v>
      </c>
      <c r="AZ291" s="3">
        <v>43986.417361111111</v>
      </c>
      <c r="BB291">
        <v>0</v>
      </c>
      <c r="BC291">
        <v>0</v>
      </c>
      <c r="BD291">
        <v>30500</v>
      </c>
      <c r="BE291">
        <v>0</v>
      </c>
      <c r="BF291">
        <v>0</v>
      </c>
      <c r="BG291">
        <v>100</v>
      </c>
      <c r="BI291">
        <v>1</v>
      </c>
      <c r="BN291" t="s">
        <v>96</v>
      </c>
      <c r="BO291" t="s">
        <v>97</v>
      </c>
      <c r="BP291" t="s">
        <v>97</v>
      </c>
      <c r="BQ291" t="s">
        <v>96</v>
      </c>
      <c r="BR291" t="s">
        <v>1460</v>
      </c>
      <c r="BS291" t="s">
        <v>630</v>
      </c>
    </row>
    <row r="292" spans="1:71" x14ac:dyDescent="0.25">
      <c r="A292">
        <v>2233017</v>
      </c>
      <c r="B292" t="s">
        <v>1145</v>
      </c>
      <c r="C292" s="2">
        <v>32704</v>
      </c>
      <c r="D292">
        <v>1</v>
      </c>
      <c r="E292" t="s">
        <v>1461</v>
      </c>
      <c r="F292">
        <v>40114</v>
      </c>
      <c r="G292">
        <v>20200101</v>
      </c>
      <c r="H292">
        <v>20201231</v>
      </c>
      <c r="J292" s="3">
        <v>43986.354166666664</v>
      </c>
      <c r="K292" s="3">
        <v>43986.434027777781</v>
      </c>
      <c r="L292">
        <v>0</v>
      </c>
      <c r="M292">
        <v>4</v>
      </c>
      <c r="N292" t="s">
        <v>443</v>
      </c>
      <c r="Q292" s="6">
        <v>480700</v>
      </c>
      <c r="R292">
        <v>0</v>
      </c>
      <c r="S292">
        <v>480700</v>
      </c>
      <c r="T292">
        <v>0</v>
      </c>
      <c r="U292">
        <v>0</v>
      </c>
      <c r="V292">
        <v>69200</v>
      </c>
      <c r="W292">
        <v>0</v>
      </c>
      <c r="X292">
        <v>0</v>
      </c>
      <c r="Y292">
        <v>381000</v>
      </c>
      <c r="Z292">
        <v>0</v>
      </c>
      <c r="AA292">
        <v>0</v>
      </c>
      <c r="AB292">
        <v>0</v>
      </c>
      <c r="AC292">
        <v>0</v>
      </c>
      <c r="AD292">
        <v>30500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6235559391</v>
      </c>
      <c r="AK292" t="s">
        <v>75</v>
      </c>
      <c r="AL292" s="4" t="s">
        <v>76</v>
      </c>
      <c r="AN292">
        <v>13</v>
      </c>
      <c r="AO292" t="s">
        <v>77</v>
      </c>
      <c r="AP292" t="s">
        <v>78</v>
      </c>
      <c r="AT292">
        <v>1</v>
      </c>
      <c r="AU292">
        <v>1</v>
      </c>
      <c r="AV292">
        <v>30500</v>
      </c>
      <c r="AW292">
        <v>30500</v>
      </c>
      <c r="AX292">
        <v>30500</v>
      </c>
      <c r="AY292">
        <v>100</v>
      </c>
      <c r="AZ292" s="3">
        <v>43986.434027777781</v>
      </c>
      <c r="BB292">
        <v>0</v>
      </c>
      <c r="BC292">
        <v>0</v>
      </c>
      <c r="BD292">
        <v>30500</v>
      </c>
      <c r="BE292">
        <v>0</v>
      </c>
      <c r="BF292">
        <v>0</v>
      </c>
      <c r="BG292">
        <v>100</v>
      </c>
      <c r="BI292">
        <v>1</v>
      </c>
      <c r="BN292" t="s">
        <v>96</v>
      </c>
      <c r="BO292" t="s">
        <v>97</v>
      </c>
      <c r="BP292" t="s">
        <v>97</v>
      </c>
      <c r="BQ292" t="s">
        <v>96</v>
      </c>
      <c r="BR292" t="s">
        <v>749</v>
      </c>
      <c r="BS292" t="s">
        <v>630</v>
      </c>
    </row>
    <row r="293" spans="1:71" x14ac:dyDescent="0.25">
      <c r="A293">
        <v>992843</v>
      </c>
      <c r="B293" t="s">
        <v>1462</v>
      </c>
      <c r="C293" s="2">
        <v>39627</v>
      </c>
      <c r="D293">
        <v>2</v>
      </c>
      <c r="E293" t="s">
        <v>1463</v>
      </c>
      <c r="F293">
        <v>40116</v>
      </c>
      <c r="G293">
        <v>20200101</v>
      </c>
      <c r="H293">
        <v>20201231</v>
      </c>
      <c r="J293" s="3">
        <v>43986.620138888888</v>
      </c>
      <c r="K293" s="3">
        <v>43986.643750000003</v>
      </c>
      <c r="L293">
        <v>0</v>
      </c>
      <c r="M293">
        <v>4</v>
      </c>
      <c r="N293" t="s">
        <v>429</v>
      </c>
      <c r="O293" t="s">
        <v>406</v>
      </c>
      <c r="Q293" s="6">
        <v>163100</v>
      </c>
      <c r="R293">
        <v>0</v>
      </c>
      <c r="S293">
        <v>163100</v>
      </c>
      <c r="T293">
        <v>0</v>
      </c>
      <c r="U293">
        <v>40400</v>
      </c>
      <c r="V293">
        <v>0</v>
      </c>
      <c r="W293">
        <v>92200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30500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6237147859</v>
      </c>
      <c r="AK293" t="s">
        <v>75</v>
      </c>
      <c r="AL293" s="4" t="s">
        <v>76</v>
      </c>
      <c r="AN293">
        <v>13</v>
      </c>
      <c r="AO293" t="s">
        <v>77</v>
      </c>
      <c r="AP293" t="s">
        <v>78</v>
      </c>
      <c r="AT293">
        <v>1</v>
      </c>
      <c r="AU293">
        <v>1</v>
      </c>
      <c r="AV293">
        <v>30500</v>
      </c>
      <c r="AW293">
        <v>30500</v>
      </c>
      <c r="AX293">
        <v>30500</v>
      </c>
      <c r="AY293">
        <v>100</v>
      </c>
      <c r="AZ293" s="3">
        <v>43986.643750000003</v>
      </c>
      <c r="BB293">
        <v>0</v>
      </c>
      <c r="BC293">
        <v>0</v>
      </c>
      <c r="BD293">
        <v>30500</v>
      </c>
      <c r="BE293">
        <v>0</v>
      </c>
      <c r="BF293">
        <v>0</v>
      </c>
      <c r="BG293">
        <v>100</v>
      </c>
      <c r="BI293">
        <v>1</v>
      </c>
      <c r="BN293" t="s">
        <v>96</v>
      </c>
      <c r="BO293" t="s">
        <v>97</v>
      </c>
      <c r="BP293" t="s">
        <v>97</v>
      </c>
      <c r="BQ293" t="s">
        <v>96</v>
      </c>
      <c r="BR293" t="s">
        <v>1464</v>
      </c>
      <c r="BS293" t="s">
        <v>630</v>
      </c>
    </row>
    <row r="294" spans="1:71" x14ac:dyDescent="0.25">
      <c r="A294">
        <v>7525436</v>
      </c>
      <c r="B294" t="s">
        <v>1465</v>
      </c>
      <c r="C294" s="2">
        <v>35332</v>
      </c>
      <c r="D294">
        <v>1</v>
      </c>
      <c r="E294" t="s">
        <v>1466</v>
      </c>
      <c r="F294">
        <v>40121</v>
      </c>
      <c r="G294">
        <v>20200101</v>
      </c>
      <c r="H294">
        <v>20201231</v>
      </c>
      <c r="J294" s="3">
        <v>43986.614583333336</v>
      </c>
      <c r="K294" s="3">
        <v>43986.652083333334</v>
      </c>
      <c r="L294">
        <v>0</v>
      </c>
      <c r="M294">
        <v>4</v>
      </c>
      <c r="N294" t="s">
        <v>321</v>
      </c>
      <c r="O294" t="s">
        <v>1467</v>
      </c>
      <c r="Q294" s="6">
        <v>211400</v>
      </c>
      <c r="R294">
        <v>0</v>
      </c>
      <c r="S294">
        <v>211400</v>
      </c>
      <c r="T294">
        <v>0</v>
      </c>
      <c r="U294">
        <v>67800</v>
      </c>
      <c r="V294">
        <v>113100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30500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6237389715</v>
      </c>
      <c r="AK294" t="s">
        <v>75</v>
      </c>
      <c r="AL294" s="4" t="s">
        <v>76</v>
      </c>
      <c r="AN294">
        <v>13</v>
      </c>
      <c r="AO294" t="s">
        <v>77</v>
      </c>
      <c r="AP294" t="s">
        <v>78</v>
      </c>
      <c r="AT294">
        <v>1</v>
      </c>
      <c r="AU294">
        <v>1</v>
      </c>
      <c r="AV294">
        <v>30500</v>
      </c>
      <c r="AW294">
        <v>30500</v>
      </c>
      <c r="AX294">
        <v>30500</v>
      </c>
      <c r="AY294">
        <v>100</v>
      </c>
      <c r="AZ294" s="3">
        <v>43986.652083333334</v>
      </c>
      <c r="BB294">
        <v>0</v>
      </c>
      <c r="BC294">
        <v>0</v>
      </c>
      <c r="BD294">
        <v>30500</v>
      </c>
      <c r="BE294">
        <v>0</v>
      </c>
      <c r="BF294">
        <v>0</v>
      </c>
      <c r="BG294">
        <v>100</v>
      </c>
      <c r="BI294">
        <v>1</v>
      </c>
      <c r="BN294" t="s">
        <v>96</v>
      </c>
      <c r="BO294" t="s">
        <v>97</v>
      </c>
      <c r="BP294" t="s">
        <v>97</v>
      </c>
      <c r="BQ294" t="s">
        <v>96</v>
      </c>
      <c r="BR294" t="s">
        <v>1468</v>
      </c>
      <c r="BS294" t="s">
        <v>630</v>
      </c>
    </row>
    <row r="295" spans="1:71" x14ac:dyDescent="0.25">
      <c r="A295">
        <v>6864676</v>
      </c>
      <c r="B295" t="s">
        <v>1469</v>
      </c>
      <c r="C295" s="2">
        <v>38243</v>
      </c>
      <c r="D295">
        <v>2</v>
      </c>
      <c r="E295" t="s">
        <v>1470</v>
      </c>
      <c r="F295">
        <v>40114</v>
      </c>
      <c r="G295">
        <v>20200101</v>
      </c>
      <c r="H295">
        <v>20201231</v>
      </c>
      <c r="J295" s="3">
        <v>43986.634722222225</v>
      </c>
      <c r="K295" s="3">
        <v>43986.673611111109</v>
      </c>
      <c r="L295">
        <v>0</v>
      </c>
      <c r="M295">
        <v>4</v>
      </c>
      <c r="N295" t="s">
        <v>309</v>
      </c>
      <c r="O295" t="s">
        <v>101</v>
      </c>
      <c r="Q295" s="6">
        <v>137530</v>
      </c>
      <c r="R295">
        <v>0</v>
      </c>
      <c r="S295">
        <v>137530</v>
      </c>
      <c r="T295">
        <v>0</v>
      </c>
      <c r="U295">
        <v>40400</v>
      </c>
      <c r="V295">
        <v>0</v>
      </c>
      <c r="W295">
        <v>66630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30500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6237739760</v>
      </c>
      <c r="AK295" t="s">
        <v>75</v>
      </c>
      <c r="AL295" s="4" t="s">
        <v>76</v>
      </c>
      <c r="AN295">
        <v>13</v>
      </c>
      <c r="AO295" t="s">
        <v>77</v>
      </c>
      <c r="AP295" t="s">
        <v>78</v>
      </c>
      <c r="AT295">
        <v>1</v>
      </c>
      <c r="AU295">
        <v>1</v>
      </c>
      <c r="AV295">
        <v>30500</v>
      </c>
      <c r="AW295">
        <v>30500</v>
      </c>
      <c r="AX295">
        <v>30500</v>
      </c>
      <c r="AY295">
        <v>100</v>
      </c>
      <c r="AZ295" s="3">
        <v>43986.673611111109</v>
      </c>
      <c r="BB295">
        <v>0</v>
      </c>
      <c r="BC295">
        <v>0</v>
      </c>
      <c r="BD295">
        <v>30500</v>
      </c>
      <c r="BE295">
        <v>0</v>
      </c>
      <c r="BF295">
        <v>0</v>
      </c>
      <c r="BG295">
        <v>100</v>
      </c>
      <c r="BI295">
        <v>1</v>
      </c>
      <c r="BN295" t="s">
        <v>96</v>
      </c>
      <c r="BO295" t="s">
        <v>97</v>
      </c>
      <c r="BP295" t="s">
        <v>97</v>
      </c>
      <c r="BQ295" t="s">
        <v>96</v>
      </c>
      <c r="BR295" t="s">
        <v>526</v>
      </c>
      <c r="BS295" t="s">
        <v>630</v>
      </c>
    </row>
    <row r="296" spans="1:71" x14ac:dyDescent="0.25">
      <c r="A296">
        <v>5124621</v>
      </c>
      <c r="B296" t="s">
        <v>1471</v>
      </c>
      <c r="C296" s="2">
        <v>31236</v>
      </c>
      <c r="D296">
        <v>2</v>
      </c>
      <c r="E296" t="s">
        <v>1472</v>
      </c>
      <c r="F296">
        <v>40114</v>
      </c>
      <c r="G296">
        <v>20200101</v>
      </c>
      <c r="H296">
        <v>20201231</v>
      </c>
      <c r="J296" s="3">
        <v>43986.636111111111</v>
      </c>
      <c r="K296" s="3">
        <v>43986.677083333336</v>
      </c>
      <c r="L296">
        <v>0</v>
      </c>
      <c r="M296">
        <v>4</v>
      </c>
      <c r="N296" t="s">
        <v>315</v>
      </c>
      <c r="O296" t="s">
        <v>1473</v>
      </c>
      <c r="Q296" s="6">
        <v>370300</v>
      </c>
      <c r="R296">
        <v>0</v>
      </c>
      <c r="S296">
        <v>370300</v>
      </c>
      <c r="T296">
        <v>0</v>
      </c>
      <c r="U296">
        <v>40400</v>
      </c>
      <c r="V296">
        <v>0</v>
      </c>
      <c r="W296">
        <v>165400</v>
      </c>
      <c r="X296">
        <v>0</v>
      </c>
      <c r="Y296">
        <v>134000</v>
      </c>
      <c r="Z296">
        <v>0</v>
      </c>
      <c r="AA296">
        <v>0</v>
      </c>
      <c r="AB296">
        <v>0</v>
      </c>
      <c r="AC296">
        <v>0</v>
      </c>
      <c r="AD296">
        <v>30500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6237750655</v>
      </c>
      <c r="AK296" t="s">
        <v>75</v>
      </c>
      <c r="AL296" s="4" t="s">
        <v>76</v>
      </c>
      <c r="AN296">
        <v>13</v>
      </c>
      <c r="AO296" t="s">
        <v>77</v>
      </c>
      <c r="AP296" t="s">
        <v>78</v>
      </c>
      <c r="AT296">
        <v>1</v>
      </c>
      <c r="AU296">
        <v>1</v>
      </c>
      <c r="AV296">
        <v>30500</v>
      </c>
      <c r="AW296">
        <v>30500</v>
      </c>
      <c r="AX296">
        <v>30500</v>
      </c>
      <c r="AY296">
        <v>100</v>
      </c>
      <c r="AZ296" s="3">
        <v>43986.677083333336</v>
      </c>
      <c r="BB296">
        <v>0</v>
      </c>
      <c r="BC296">
        <v>0</v>
      </c>
      <c r="BD296">
        <v>30500</v>
      </c>
      <c r="BE296">
        <v>0</v>
      </c>
      <c r="BF296">
        <v>0</v>
      </c>
      <c r="BG296">
        <v>100</v>
      </c>
      <c r="BI296">
        <v>1</v>
      </c>
      <c r="BN296" t="s">
        <v>96</v>
      </c>
      <c r="BO296" t="s">
        <v>97</v>
      </c>
      <c r="BP296" t="s">
        <v>97</v>
      </c>
      <c r="BQ296" t="s">
        <v>96</v>
      </c>
      <c r="BR296" t="s">
        <v>1474</v>
      </c>
      <c r="BS296" t="s">
        <v>630</v>
      </c>
    </row>
    <row r="297" spans="1:71" x14ac:dyDescent="0.25">
      <c r="A297">
        <v>3387849</v>
      </c>
      <c r="B297" t="s">
        <v>1475</v>
      </c>
      <c r="C297" s="2">
        <v>18516</v>
      </c>
      <c r="D297">
        <v>1</v>
      </c>
      <c r="E297" t="s">
        <v>1476</v>
      </c>
      <c r="F297">
        <v>40110</v>
      </c>
      <c r="G297">
        <v>20190101</v>
      </c>
      <c r="H297">
        <v>20200630</v>
      </c>
      <c r="J297" s="3">
        <v>43986.645833333336</v>
      </c>
      <c r="K297" s="3">
        <v>43986.68472222222</v>
      </c>
      <c r="L297">
        <v>0</v>
      </c>
      <c r="M297">
        <v>1</v>
      </c>
      <c r="N297" t="s">
        <v>419</v>
      </c>
      <c r="O297" t="s">
        <v>1477</v>
      </c>
      <c r="Q297" s="6">
        <v>365610</v>
      </c>
      <c r="R297">
        <v>0</v>
      </c>
      <c r="S297">
        <v>365610</v>
      </c>
      <c r="T297">
        <v>0</v>
      </c>
      <c r="U297">
        <v>0</v>
      </c>
      <c r="V297">
        <v>0</v>
      </c>
      <c r="W297">
        <v>145110</v>
      </c>
      <c r="X297">
        <v>0</v>
      </c>
      <c r="Y297">
        <v>190000</v>
      </c>
      <c r="Z297">
        <v>0</v>
      </c>
      <c r="AA297">
        <v>0</v>
      </c>
      <c r="AB297">
        <v>0</v>
      </c>
      <c r="AC297">
        <v>0</v>
      </c>
      <c r="AD297">
        <v>30500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6279882518</v>
      </c>
      <c r="AK297" t="s">
        <v>75</v>
      </c>
      <c r="AL297" s="4" t="s">
        <v>76</v>
      </c>
      <c r="AN297">
        <v>13</v>
      </c>
      <c r="AO297" t="s">
        <v>77</v>
      </c>
      <c r="AP297" t="s">
        <v>78</v>
      </c>
      <c r="AT297">
        <v>1</v>
      </c>
      <c r="AU297">
        <v>1</v>
      </c>
      <c r="AV297">
        <v>30500</v>
      </c>
      <c r="AW297">
        <v>30500</v>
      </c>
      <c r="AX297">
        <v>30500</v>
      </c>
      <c r="AY297">
        <v>100</v>
      </c>
      <c r="AZ297" s="3">
        <v>43986.68472222222</v>
      </c>
      <c r="BB297">
        <v>0</v>
      </c>
      <c r="BC297">
        <v>0</v>
      </c>
      <c r="BD297">
        <v>30500</v>
      </c>
      <c r="BE297">
        <v>0</v>
      </c>
      <c r="BF297">
        <v>0</v>
      </c>
      <c r="BG297">
        <v>100</v>
      </c>
      <c r="BI297">
        <v>1</v>
      </c>
      <c r="BN297" t="s">
        <v>96</v>
      </c>
      <c r="BO297" t="s">
        <v>97</v>
      </c>
      <c r="BP297" t="s">
        <v>97</v>
      </c>
      <c r="BQ297" t="s">
        <v>96</v>
      </c>
      <c r="BR297" t="s">
        <v>1478</v>
      </c>
      <c r="BS297" t="s">
        <v>630</v>
      </c>
    </row>
    <row r="298" spans="1:71" x14ac:dyDescent="0.25">
      <c r="A298">
        <v>1712197</v>
      </c>
      <c r="B298" t="s">
        <v>1479</v>
      </c>
      <c r="C298" s="2">
        <v>18476</v>
      </c>
      <c r="D298">
        <v>2</v>
      </c>
      <c r="E298" t="s">
        <v>1480</v>
      </c>
      <c r="F298">
        <v>40017</v>
      </c>
      <c r="G298">
        <v>20190101</v>
      </c>
      <c r="H298">
        <v>20200630</v>
      </c>
      <c r="J298" s="3">
        <v>43986.654861111114</v>
      </c>
      <c r="K298" s="3">
        <v>43986.69027777778</v>
      </c>
      <c r="L298">
        <v>0</v>
      </c>
      <c r="M298">
        <v>1</v>
      </c>
      <c r="N298" t="s">
        <v>419</v>
      </c>
      <c r="O298" t="s">
        <v>1477</v>
      </c>
      <c r="Q298" s="6">
        <v>365610</v>
      </c>
      <c r="R298">
        <v>0</v>
      </c>
      <c r="S298">
        <v>365610</v>
      </c>
      <c r="T298">
        <v>0</v>
      </c>
      <c r="U298">
        <v>0</v>
      </c>
      <c r="V298">
        <v>0</v>
      </c>
      <c r="W298">
        <v>145110</v>
      </c>
      <c r="X298">
        <v>0</v>
      </c>
      <c r="Y298">
        <v>190000</v>
      </c>
      <c r="Z298">
        <v>0</v>
      </c>
      <c r="AA298">
        <v>0</v>
      </c>
      <c r="AB298">
        <v>0</v>
      </c>
      <c r="AC298">
        <v>0</v>
      </c>
      <c r="AD298">
        <v>30500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6238153019</v>
      </c>
      <c r="AK298" t="s">
        <v>75</v>
      </c>
      <c r="AL298" s="4" t="s">
        <v>76</v>
      </c>
      <c r="AN298">
        <v>13</v>
      </c>
      <c r="AO298" t="s">
        <v>77</v>
      </c>
      <c r="AP298" t="s">
        <v>78</v>
      </c>
      <c r="AT298">
        <v>1</v>
      </c>
      <c r="AU298">
        <v>1</v>
      </c>
      <c r="AV298">
        <v>30500</v>
      </c>
      <c r="AW298">
        <v>30500</v>
      </c>
      <c r="AX298">
        <v>30500</v>
      </c>
      <c r="AY298">
        <v>100</v>
      </c>
      <c r="AZ298" s="3">
        <v>43986.69027777778</v>
      </c>
      <c r="BB298">
        <v>0</v>
      </c>
      <c r="BC298">
        <v>0</v>
      </c>
      <c r="BD298">
        <v>30500</v>
      </c>
      <c r="BE298">
        <v>0</v>
      </c>
      <c r="BF298">
        <v>0</v>
      </c>
      <c r="BG298">
        <v>100</v>
      </c>
      <c r="BI298">
        <v>1</v>
      </c>
      <c r="BN298" t="s">
        <v>96</v>
      </c>
      <c r="BO298" t="s">
        <v>97</v>
      </c>
      <c r="BP298" t="s">
        <v>97</v>
      </c>
      <c r="BQ298" t="s">
        <v>96</v>
      </c>
      <c r="BR298" t="s">
        <v>1478</v>
      </c>
      <c r="BS298" t="s">
        <v>630</v>
      </c>
    </row>
    <row r="299" spans="1:71" x14ac:dyDescent="0.25">
      <c r="A299">
        <v>7087635</v>
      </c>
      <c r="B299" t="s">
        <v>1481</v>
      </c>
      <c r="C299" s="2">
        <v>37278</v>
      </c>
      <c r="D299">
        <v>2</v>
      </c>
      <c r="E299" t="s">
        <v>1482</v>
      </c>
      <c r="F299">
        <v>40119</v>
      </c>
      <c r="G299">
        <v>20200101</v>
      </c>
      <c r="H299">
        <v>20201231</v>
      </c>
      <c r="J299" s="3">
        <v>43987.3125</v>
      </c>
      <c r="K299" s="3">
        <v>43987.338194444441</v>
      </c>
      <c r="L299">
        <v>0</v>
      </c>
      <c r="M299">
        <v>4</v>
      </c>
      <c r="N299" t="s">
        <v>309</v>
      </c>
      <c r="O299" t="s">
        <v>471</v>
      </c>
      <c r="Q299" s="6">
        <v>125000</v>
      </c>
      <c r="R299">
        <v>0</v>
      </c>
      <c r="S299">
        <v>125000</v>
      </c>
      <c r="T299">
        <v>0</v>
      </c>
      <c r="U299">
        <v>40400</v>
      </c>
      <c r="V299">
        <v>0</v>
      </c>
      <c r="W299">
        <v>54100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30500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6239843502</v>
      </c>
      <c r="AK299" t="s">
        <v>75</v>
      </c>
      <c r="AL299" s="4" t="s">
        <v>76</v>
      </c>
      <c r="AN299">
        <v>13</v>
      </c>
      <c r="AO299" t="s">
        <v>77</v>
      </c>
      <c r="AP299" t="s">
        <v>78</v>
      </c>
      <c r="AT299">
        <v>1</v>
      </c>
      <c r="AU299">
        <v>1</v>
      </c>
      <c r="AV299">
        <v>30500</v>
      </c>
      <c r="AW299">
        <v>30500</v>
      </c>
      <c r="AX299">
        <v>30500</v>
      </c>
      <c r="AY299">
        <v>100</v>
      </c>
      <c r="AZ299" s="3">
        <v>43987.338194444441</v>
      </c>
      <c r="BB299">
        <v>0</v>
      </c>
      <c r="BC299">
        <v>0</v>
      </c>
      <c r="BD299">
        <v>30500</v>
      </c>
      <c r="BE299">
        <v>0</v>
      </c>
      <c r="BF299">
        <v>0</v>
      </c>
      <c r="BG299">
        <v>100</v>
      </c>
      <c r="BI299">
        <v>1</v>
      </c>
      <c r="BN299" t="s">
        <v>96</v>
      </c>
      <c r="BO299" t="s">
        <v>97</v>
      </c>
      <c r="BP299" t="s">
        <v>97</v>
      </c>
      <c r="BQ299" t="s">
        <v>96</v>
      </c>
      <c r="BR299" t="s">
        <v>1483</v>
      </c>
      <c r="BS299" t="s">
        <v>630</v>
      </c>
    </row>
    <row r="300" spans="1:71" x14ac:dyDescent="0.25">
      <c r="A300">
        <v>7508462</v>
      </c>
      <c r="B300" t="s">
        <v>924</v>
      </c>
      <c r="C300" s="2">
        <v>32711</v>
      </c>
      <c r="D300">
        <v>2</v>
      </c>
      <c r="E300" t="s">
        <v>925</v>
      </c>
      <c r="F300">
        <v>40114</v>
      </c>
      <c r="G300">
        <v>20200401</v>
      </c>
      <c r="H300">
        <v>20201231</v>
      </c>
      <c r="J300" s="3">
        <v>43987.30972222222</v>
      </c>
      <c r="K300" s="3">
        <v>43987.342361111114</v>
      </c>
      <c r="L300">
        <v>0</v>
      </c>
      <c r="M300">
        <v>4</v>
      </c>
      <c r="N300" t="s">
        <v>472</v>
      </c>
      <c r="Q300" s="6">
        <v>70900</v>
      </c>
      <c r="R300">
        <v>0</v>
      </c>
      <c r="S300">
        <v>70900</v>
      </c>
      <c r="T300">
        <v>0</v>
      </c>
      <c r="U300">
        <v>40400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30500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6239841597</v>
      </c>
      <c r="AK300" t="s">
        <v>75</v>
      </c>
      <c r="AL300" s="4" t="s">
        <v>76</v>
      </c>
      <c r="AN300">
        <v>13</v>
      </c>
      <c r="AO300" t="s">
        <v>77</v>
      </c>
      <c r="AP300" t="s">
        <v>78</v>
      </c>
      <c r="AT300">
        <v>1</v>
      </c>
      <c r="AU300">
        <v>1</v>
      </c>
      <c r="AV300">
        <v>30500</v>
      </c>
      <c r="AW300">
        <v>30500</v>
      </c>
      <c r="AX300">
        <v>30500</v>
      </c>
      <c r="AY300">
        <v>100</v>
      </c>
      <c r="AZ300" s="3">
        <v>43987.342361111114</v>
      </c>
      <c r="BB300">
        <v>0</v>
      </c>
      <c r="BC300">
        <v>0</v>
      </c>
      <c r="BD300">
        <v>30500</v>
      </c>
      <c r="BE300">
        <v>0</v>
      </c>
      <c r="BF300">
        <v>0</v>
      </c>
      <c r="BG300">
        <v>100</v>
      </c>
      <c r="BI300">
        <v>1</v>
      </c>
      <c r="BN300" t="s">
        <v>96</v>
      </c>
      <c r="BO300" t="s">
        <v>97</v>
      </c>
      <c r="BP300" t="s">
        <v>97</v>
      </c>
      <c r="BQ300" t="s">
        <v>96</v>
      </c>
      <c r="BR300" t="s">
        <v>497</v>
      </c>
      <c r="BS300" t="s">
        <v>630</v>
      </c>
    </row>
    <row r="301" spans="1:71" x14ac:dyDescent="0.25">
      <c r="A301">
        <v>1691048</v>
      </c>
      <c r="B301" t="s">
        <v>475</v>
      </c>
      <c r="C301" s="2">
        <v>20010</v>
      </c>
      <c r="D301">
        <v>1</v>
      </c>
      <c r="E301" t="s">
        <v>476</v>
      </c>
      <c r="F301">
        <v>40115</v>
      </c>
      <c r="G301">
        <v>20190101</v>
      </c>
      <c r="H301">
        <v>20200630</v>
      </c>
      <c r="J301" s="3">
        <v>43987.309027777781</v>
      </c>
      <c r="K301" s="3">
        <v>43987.347916666666</v>
      </c>
      <c r="L301">
        <v>0</v>
      </c>
      <c r="M301">
        <v>4</v>
      </c>
      <c r="N301" t="s">
        <v>131</v>
      </c>
      <c r="O301" t="s">
        <v>713</v>
      </c>
      <c r="Q301" s="6">
        <v>411900</v>
      </c>
      <c r="R301">
        <v>0</v>
      </c>
      <c r="S301">
        <v>411900</v>
      </c>
      <c r="T301">
        <v>0</v>
      </c>
      <c r="U301">
        <v>137200</v>
      </c>
      <c r="V301">
        <v>0</v>
      </c>
      <c r="W301">
        <v>244200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30500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6239834153</v>
      </c>
      <c r="AK301" t="s">
        <v>75</v>
      </c>
      <c r="AL301" s="4" t="s">
        <v>76</v>
      </c>
      <c r="AN301">
        <v>13</v>
      </c>
      <c r="AO301" t="s">
        <v>77</v>
      </c>
      <c r="AP301" t="s">
        <v>78</v>
      </c>
      <c r="AT301">
        <v>1</v>
      </c>
      <c r="AU301">
        <v>1</v>
      </c>
      <c r="AV301">
        <v>30500</v>
      </c>
      <c r="AW301">
        <v>30500</v>
      </c>
      <c r="AX301">
        <v>30500</v>
      </c>
      <c r="AY301">
        <v>100</v>
      </c>
      <c r="AZ301" s="3">
        <v>43987.347916666666</v>
      </c>
      <c r="BB301">
        <v>0</v>
      </c>
      <c r="BC301">
        <v>0</v>
      </c>
      <c r="BD301">
        <v>30500</v>
      </c>
      <c r="BE301">
        <v>0</v>
      </c>
      <c r="BF301">
        <v>0</v>
      </c>
      <c r="BG301">
        <v>100</v>
      </c>
      <c r="BI301">
        <v>1</v>
      </c>
      <c r="BN301" t="s">
        <v>96</v>
      </c>
      <c r="BO301" t="s">
        <v>97</v>
      </c>
      <c r="BP301" t="s">
        <v>97</v>
      </c>
      <c r="BQ301" t="s">
        <v>96</v>
      </c>
      <c r="BR301" t="s">
        <v>714</v>
      </c>
      <c r="BS301" t="s">
        <v>630</v>
      </c>
    </row>
    <row r="302" spans="1:71" x14ac:dyDescent="0.25">
      <c r="A302">
        <v>4711311</v>
      </c>
      <c r="B302" t="s">
        <v>487</v>
      </c>
      <c r="C302" s="2">
        <v>24362</v>
      </c>
      <c r="D302">
        <v>1</v>
      </c>
      <c r="E302" t="s">
        <v>488</v>
      </c>
      <c r="F302">
        <v>40116</v>
      </c>
      <c r="G302">
        <v>20200101</v>
      </c>
      <c r="H302">
        <v>20201231</v>
      </c>
      <c r="J302" s="3">
        <v>43987.318749999999</v>
      </c>
      <c r="K302" s="3">
        <v>43987.35</v>
      </c>
      <c r="L302">
        <v>0</v>
      </c>
      <c r="M302">
        <v>4</v>
      </c>
      <c r="N302" t="s">
        <v>131</v>
      </c>
      <c r="O302" t="s">
        <v>1484</v>
      </c>
      <c r="Q302" s="6">
        <v>390850</v>
      </c>
      <c r="R302">
        <v>0</v>
      </c>
      <c r="S302">
        <v>390850</v>
      </c>
      <c r="T302">
        <v>0</v>
      </c>
      <c r="U302">
        <v>137200</v>
      </c>
      <c r="V302">
        <v>0</v>
      </c>
      <c r="W302">
        <v>223150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30500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6239833335</v>
      </c>
      <c r="AK302" t="s">
        <v>75</v>
      </c>
      <c r="AL302" s="4" t="s">
        <v>76</v>
      </c>
      <c r="AN302">
        <v>13</v>
      </c>
      <c r="AO302" t="s">
        <v>77</v>
      </c>
      <c r="AP302" t="s">
        <v>78</v>
      </c>
      <c r="AT302">
        <v>1</v>
      </c>
      <c r="AU302">
        <v>1</v>
      </c>
      <c r="AV302">
        <v>30500</v>
      </c>
      <c r="AW302">
        <v>30500</v>
      </c>
      <c r="AX302">
        <v>30500</v>
      </c>
      <c r="AY302">
        <v>100</v>
      </c>
      <c r="AZ302" s="3">
        <v>43987.35</v>
      </c>
      <c r="BB302">
        <v>0</v>
      </c>
      <c r="BC302">
        <v>0</v>
      </c>
      <c r="BD302">
        <v>30500</v>
      </c>
      <c r="BE302">
        <v>0</v>
      </c>
      <c r="BF302">
        <v>0</v>
      </c>
      <c r="BG302">
        <v>100</v>
      </c>
      <c r="BI302">
        <v>1</v>
      </c>
      <c r="BN302" t="s">
        <v>96</v>
      </c>
      <c r="BO302" t="s">
        <v>97</v>
      </c>
      <c r="BP302" t="s">
        <v>97</v>
      </c>
      <c r="BQ302" t="s">
        <v>96</v>
      </c>
      <c r="BR302" t="s">
        <v>1485</v>
      </c>
      <c r="BS302" t="s">
        <v>630</v>
      </c>
    </row>
    <row r="303" spans="1:71" x14ac:dyDescent="0.25">
      <c r="A303">
        <v>7228553</v>
      </c>
      <c r="B303" t="s">
        <v>1486</v>
      </c>
      <c r="C303" s="2">
        <v>40313</v>
      </c>
      <c r="D303">
        <v>2</v>
      </c>
      <c r="E303" t="s">
        <v>1487</v>
      </c>
      <c r="F303">
        <v>40119</v>
      </c>
      <c r="G303">
        <v>20200101</v>
      </c>
      <c r="H303">
        <v>20201231</v>
      </c>
      <c r="J303" s="3">
        <v>43987.32916666667</v>
      </c>
      <c r="K303" s="3">
        <v>43987.369444444441</v>
      </c>
      <c r="L303">
        <v>0</v>
      </c>
      <c r="M303">
        <v>4</v>
      </c>
      <c r="N303" t="s">
        <v>321</v>
      </c>
      <c r="O303" t="s">
        <v>1488</v>
      </c>
      <c r="Q303" s="6">
        <v>229500</v>
      </c>
      <c r="R303">
        <v>0</v>
      </c>
      <c r="S303">
        <v>229500</v>
      </c>
      <c r="T303">
        <v>0</v>
      </c>
      <c r="U303">
        <v>40400</v>
      </c>
      <c r="V303">
        <v>76700</v>
      </c>
      <c r="W303">
        <v>81900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30500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6240057069</v>
      </c>
      <c r="AK303" t="s">
        <v>75</v>
      </c>
      <c r="AL303" s="4" t="s">
        <v>76</v>
      </c>
      <c r="AN303">
        <v>13</v>
      </c>
      <c r="AO303" t="s">
        <v>77</v>
      </c>
      <c r="AP303" t="s">
        <v>78</v>
      </c>
      <c r="AT303">
        <v>1</v>
      </c>
      <c r="AU303">
        <v>1</v>
      </c>
      <c r="AV303">
        <v>30500</v>
      </c>
      <c r="AW303">
        <v>30500</v>
      </c>
      <c r="AX303">
        <v>30500</v>
      </c>
      <c r="AY303">
        <v>100</v>
      </c>
      <c r="AZ303" s="3">
        <v>43987.369444444441</v>
      </c>
      <c r="BB303">
        <v>0</v>
      </c>
      <c r="BC303">
        <v>0</v>
      </c>
      <c r="BD303">
        <v>30500</v>
      </c>
      <c r="BE303">
        <v>0</v>
      </c>
      <c r="BF303">
        <v>0</v>
      </c>
      <c r="BG303">
        <v>100</v>
      </c>
      <c r="BI303">
        <v>1</v>
      </c>
      <c r="BN303" t="s">
        <v>96</v>
      </c>
      <c r="BO303" t="s">
        <v>97</v>
      </c>
      <c r="BP303" t="s">
        <v>97</v>
      </c>
      <c r="BQ303" t="s">
        <v>96</v>
      </c>
      <c r="BR303" t="s">
        <v>1489</v>
      </c>
      <c r="BS303" t="s">
        <v>630</v>
      </c>
    </row>
    <row r="304" spans="1:71" x14ac:dyDescent="0.25">
      <c r="A304">
        <v>7228488</v>
      </c>
      <c r="B304" t="s">
        <v>1490</v>
      </c>
      <c r="C304" s="2">
        <v>43101</v>
      </c>
      <c r="D304">
        <v>1</v>
      </c>
      <c r="E304" t="s">
        <v>1491</v>
      </c>
      <c r="F304">
        <v>40119</v>
      </c>
      <c r="G304">
        <v>20180101</v>
      </c>
      <c r="H304">
        <v>20240930</v>
      </c>
      <c r="J304" s="3">
        <v>43987.327777777777</v>
      </c>
      <c r="K304" s="3">
        <v>43987.370833333334</v>
      </c>
      <c r="L304">
        <v>0</v>
      </c>
      <c r="M304">
        <v>4</v>
      </c>
      <c r="N304" t="s">
        <v>472</v>
      </c>
      <c r="Q304" s="6">
        <v>70900</v>
      </c>
      <c r="R304">
        <v>0</v>
      </c>
      <c r="S304">
        <v>70900</v>
      </c>
      <c r="T304">
        <v>0</v>
      </c>
      <c r="U304">
        <v>40400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30500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6240053833</v>
      </c>
      <c r="AK304" t="s">
        <v>75</v>
      </c>
      <c r="AL304" s="4" t="s">
        <v>76</v>
      </c>
      <c r="AN304">
        <v>13</v>
      </c>
      <c r="AO304" t="s">
        <v>77</v>
      </c>
      <c r="AP304" t="s">
        <v>78</v>
      </c>
      <c r="AT304">
        <v>1</v>
      </c>
      <c r="AU304">
        <v>1</v>
      </c>
      <c r="AV304">
        <v>30500</v>
      </c>
      <c r="AW304">
        <v>30500</v>
      </c>
      <c r="AX304">
        <v>30500</v>
      </c>
      <c r="AY304">
        <v>100</v>
      </c>
      <c r="AZ304" s="3">
        <v>43987.370833333334</v>
      </c>
      <c r="BB304">
        <v>0</v>
      </c>
      <c r="BC304">
        <v>0</v>
      </c>
      <c r="BD304">
        <v>30500</v>
      </c>
      <c r="BE304">
        <v>0</v>
      </c>
      <c r="BF304">
        <v>0</v>
      </c>
      <c r="BG304">
        <v>100</v>
      </c>
      <c r="BI304">
        <v>1</v>
      </c>
      <c r="BN304" t="s">
        <v>96</v>
      </c>
      <c r="BO304" t="s">
        <v>97</v>
      </c>
      <c r="BP304" t="s">
        <v>97</v>
      </c>
      <c r="BQ304" t="s">
        <v>96</v>
      </c>
      <c r="BR304" t="s">
        <v>497</v>
      </c>
      <c r="BS304" t="s">
        <v>630</v>
      </c>
    </row>
    <row r="305" spans="1:71" x14ac:dyDescent="0.25">
      <c r="A305">
        <v>7525989</v>
      </c>
      <c r="B305" t="s">
        <v>1492</v>
      </c>
      <c r="C305" s="2">
        <v>26096</v>
      </c>
      <c r="D305">
        <v>2</v>
      </c>
      <c r="E305" t="s">
        <v>1493</v>
      </c>
      <c r="F305">
        <v>40113</v>
      </c>
      <c r="G305">
        <v>20200101</v>
      </c>
      <c r="H305">
        <v>20201231</v>
      </c>
      <c r="J305" s="3">
        <v>43987.333333333336</v>
      </c>
      <c r="K305" s="3">
        <v>43987.40625</v>
      </c>
      <c r="L305">
        <v>0</v>
      </c>
      <c r="M305">
        <v>4</v>
      </c>
      <c r="N305" t="s">
        <v>443</v>
      </c>
      <c r="O305" t="s">
        <v>1494</v>
      </c>
      <c r="Q305" s="6">
        <v>598910</v>
      </c>
      <c r="R305">
        <v>0</v>
      </c>
      <c r="S305">
        <v>598910</v>
      </c>
      <c r="T305">
        <v>0</v>
      </c>
      <c r="U305">
        <v>65500</v>
      </c>
      <c r="V305">
        <v>138400</v>
      </c>
      <c r="W305">
        <v>40510</v>
      </c>
      <c r="X305">
        <v>0</v>
      </c>
      <c r="Y305">
        <v>324000</v>
      </c>
      <c r="Z305">
        <v>0</v>
      </c>
      <c r="AA305">
        <v>0</v>
      </c>
      <c r="AB305">
        <v>0</v>
      </c>
      <c r="AC305">
        <v>0</v>
      </c>
      <c r="AD305">
        <v>30500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6240281980</v>
      </c>
      <c r="AK305" t="s">
        <v>75</v>
      </c>
      <c r="AL305" s="4" t="s">
        <v>76</v>
      </c>
      <c r="AN305">
        <v>13</v>
      </c>
      <c r="AO305" t="s">
        <v>77</v>
      </c>
      <c r="AP305" t="s">
        <v>78</v>
      </c>
      <c r="AT305">
        <v>1</v>
      </c>
      <c r="AU305">
        <v>1</v>
      </c>
      <c r="AV305">
        <v>30500</v>
      </c>
      <c r="AW305">
        <v>30500</v>
      </c>
      <c r="AX305">
        <v>30500</v>
      </c>
      <c r="AY305">
        <v>100</v>
      </c>
      <c r="AZ305" s="3">
        <v>43987.40625</v>
      </c>
      <c r="BB305">
        <v>0</v>
      </c>
      <c r="BC305">
        <v>0</v>
      </c>
      <c r="BD305">
        <v>30500</v>
      </c>
      <c r="BE305">
        <v>0</v>
      </c>
      <c r="BF305">
        <v>0</v>
      </c>
      <c r="BG305">
        <v>100</v>
      </c>
      <c r="BI305">
        <v>1</v>
      </c>
      <c r="BN305" t="s">
        <v>96</v>
      </c>
      <c r="BO305" t="s">
        <v>97</v>
      </c>
      <c r="BP305" t="s">
        <v>97</v>
      </c>
      <c r="BQ305" t="s">
        <v>96</v>
      </c>
      <c r="BR305" t="s">
        <v>1495</v>
      </c>
      <c r="BS305" t="s">
        <v>630</v>
      </c>
    </row>
    <row r="306" spans="1:71" x14ac:dyDescent="0.25">
      <c r="A306">
        <v>7129528</v>
      </c>
      <c r="B306" t="s">
        <v>1496</v>
      </c>
      <c r="C306" s="2">
        <v>27989</v>
      </c>
      <c r="D306">
        <v>1</v>
      </c>
      <c r="E306" t="s">
        <v>1497</v>
      </c>
      <c r="F306">
        <v>40113</v>
      </c>
      <c r="G306">
        <v>20200101</v>
      </c>
      <c r="H306">
        <v>20201231</v>
      </c>
      <c r="J306" s="3">
        <v>43987.382638888892</v>
      </c>
      <c r="K306" s="3">
        <v>43987.413888888892</v>
      </c>
      <c r="L306">
        <v>0</v>
      </c>
      <c r="M306">
        <v>4</v>
      </c>
      <c r="N306" t="s">
        <v>1498</v>
      </c>
      <c r="Q306" s="6">
        <v>74400</v>
      </c>
      <c r="R306">
        <v>0</v>
      </c>
      <c r="S306">
        <v>74400</v>
      </c>
      <c r="T306">
        <v>0</v>
      </c>
      <c r="U306">
        <v>0</v>
      </c>
      <c r="V306">
        <v>43900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30500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6240619967</v>
      </c>
      <c r="AK306" t="s">
        <v>75</v>
      </c>
      <c r="AL306" s="4" t="s">
        <v>76</v>
      </c>
      <c r="AN306">
        <v>13</v>
      </c>
      <c r="AO306" t="s">
        <v>77</v>
      </c>
      <c r="AP306" t="s">
        <v>78</v>
      </c>
      <c r="AT306">
        <v>1</v>
      </c>
      <c r="AU306">
        <v>1</v>
      </c>
      <c r="AV306">
        <v>30500</v>
      </c>
      <c r="AW306">
        <v>30500</v>
      </c>
      <c r="AX306">
        <v>30500</v>
      </c>
      <c r="AY306">
        <v>100</v>
      </c>
      <c r="AZ306" s="3">
        <v>43987.413888888892</v>
      </c>
      <c r="BB306">
        <v>0</v>
      </c>
      <c r="BC306">
        <v>0</v>
      </c>
      <c r="BD306">
        <v>30500</v>
      </c>
      <c r="BE306">
        <v>0</v>
      </c>
      <c r="BF306">
        <v>0</v>
      </c>
      <c r="BG306">
        <v>100</v>
      </c>
      <c r="BI306">
        <v>1</v>
      </c>
      <c r="BN306" t="s">
        <v>96</v>
      </c>
      <c r="BO306" t="s">
        <v>97</v>
      </c>
      <c r="BP306" t="s">
        <v>97</v>
      </c>
      <c r="BQ306" t="s">
        <v>96</v>
      </c>
      <c r="BR306" t="s">
        <v>1499</v>
      </c>
      <c r="BS306" t="s">
        <v>630</v>
      </c>
    </row>
    <row r="307" spans="1:71" x14ac:dyDescent="0.25">
      <c r="A307">
        <v>6741497</v>
      </c>
      <c r="B307" t="s">
        <v>1500</v>
      </c>
      <c r="C307" s="2">
        <v>30621</v>
      </c>
      <c r="D307">
        <v>2</v>
      </c>
      <c r="E307" t="s">
        <v>1501</v>
      </c>
      <c r="F307">
        <v>40118</v>
      </c>
      <c r="G307">
        <v>20200101</v>
      </c>
      <c r="H307">
        <v>20201231</v>
      </c>
      <c r="J307" s="3">
        <v>43987.367361111108</v>
      </c>
      <c r="K307" s="3">
        <v>43987.418055555558</v>
      </c>
      <c r="L307">
        <v>0</v>
      </c>
      <c r="M307">
        <v>4</v>
      </c>
      <c r="N307" t="s">
        <v>309</v>
      </c>
      <c r="Q307" s="6">
        <v>161250</v>
      </c>
      <c r="R307">
        <v>0</v>
      </c>
      <c r="S307">
        <v>161250</v>
      </c>
      <c r="T307">
        <v>0</v>
      </c>
      <c r="U307">
        <v>40400</v>
      </c>
      <c r="V307">
        <v>0</v>
      </c>
      <c r="W307">
        <v>90350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30500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6240629479</v>
      </c>
      <c r="AK307" t="s">
        <v>75</v>
      </c>
      <c r="AL307" s="4" t="s">
        <v>76</v>
      </c>
      <c r="AN307">
        <v>13</v>
      </c>
      <c r="AO307" t="s">
        <v>77</v>
      </c>
      <c r="AP307" t="s">
        <v>78</v>
      </c>
      <c r="AT307">
        <v>1</v>
      </c>
      <c r="AU307">
        <v>1</v>
      </c>
      <c r="AV307">
        <v>30500</v>
      </c>
      <c r="AW307">
        <v>30500</v>
      </c>
      <c r="AX307">
        <v>30500</v>
      </c>
      <c r="AY307">
        <v>100</v>
      </c>
      <c r="AZ307" s="3">
        <v>43987.418055555558</v>
      </c>
      <c r="BB307">
        <v>0</v>
      </c>
      <c r="BC307">
        <v>0</v>
      </c>
      <c r="BD307">
        <v>30500</v>
      </c>
      <c r="BE307">
        <v>0</v>
      </c>
      <c r="BF307">
        <v>0</v>
      </c>
      <c r="BG307">
        <v>100</v>
      </c>
      <c r="BI307">
        <v>1</v>
      </c>
      <c r="BN307" t="s">
        <v>96</v>
      </c>
      <c r="BO307" t="s">
        <v>97</v>
      </c>
      <c r="BP307" t="s">
        <v>97</v>
      </c>
      <c r="BQ307" t="s">
        <v>96</v>
      </c>
      <c r="BR307" t="s">
        <v>310</v>
      </c>
      <c r="BS307" t="s">
        <v>630</v>
      </c>
    </row>
    <row r="308" spans="1:71" x14ac:dyDescent="0.25">
      <c r="A308">
        <v>7339816</v>
      </c>
      <c r="B308" t="s">
        <v>1502</v>
      </c>
      <c r="C308" s="2">
        <v>26593</v>
      </c>
      <c r="D308">
        <v>2</v>
      </c>
      <c r="E308" t="s">
        <v>1503</v>
      </c>
      <c r="F308">
        <v>40115</v>
      </c>
      <c r="G308">
        <v>20200101</v>
      </c>
      <c r="H308">
        <v>20201231</v>
      </c>
      <c r="J308" s="3">
        <v>43987.377083333333</v>
      </c>
      <c r="K308" s="3">
        <v>43987.423611111109</v>
      </c>
      <c r="L308">
        <v>0</v>
      </c>
      <c r="M308">
        <v>4</v>
      </c>
      <c r="N308" t="s">
        <v>321</v>
      </c>
      <c r="O308" t="s">
        <v>370</v>
      </c>
      <c r="Q308" s="6">
        <v>259440</v>
      </c>
      <c r="R308">
        <v>0</v>
      </c>
      <c r="S308">
        <v>259440</v>
      </c>
      <c r="T308">
        <v>0</v>
      </c>
      <c r="U308">
        <v>40400</v>
      </c>
      <c r="V308">
        <v>43900</v>
      </c>
      <c r="W308">
        <v>144640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30500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6240593480</v>
      </c>
      <c r="AK308" t="s">
        <v>75</v>
      </c>
      <c r="AL308" s="4" t="s">
        <v>76</v>
      </c>
      <c r="AN308">
        <v>13</v>
      </c>
      <c r="AO308" t="s">
        <v>77</v>
      </c>
      <c r="AP308" t="s">
        <v>78</v>
      </c>
      <c r="AT308">
        <v>1</v>
      </c>
      <c r="AU308">
        <v>1</v>
      </c>
      <c r="AV308">
        <v>30500</v>
      </c>
      <c r="AW308">
        <v>30500</v>
      </c>
      <c r="AX308">
        <v>30500</v>
      </c>
      <c r="AY308">
        <v>100</v>
      </c>
      <c r="AZ308" s="3">
        <v>43987.423611111109</v>
      </c>
      <c r="BB308">
        <v>0</v>
      </c>
      <c r="BC308">
        <v>0</v>
      </c>
      <c r="BD308">
        <v>30500</v>
      </c>
      <c r="BE308">
        <v>0</v>
      </c>
      <c r="BF308">
        <v>0</v>
      </c>
      <c r="BG308">
        <v>100</v>
      </c>
      <c r="BI308">
        <v>1</v>
      </c>
      <c r="BN308" t="s">
        <v>96</v>
      </c>
      <c r="BO308" t="s">
        <v>97</v>
      </c>
      <c r="BP308" t="s">
        <v>97</v>
      </c>
      <c r="BQ308" t="s">
        <v>96</v>
      </c>
      <c r="BR308" t="s">
        <v>384</v>
      </c>
      <c r="BS308" t="s">
        <v>630</v>
      </c>
    </row>
    <row r="309" spans="1:71" x14ac:dyDescent="0.25">
      <c r="A309">
        <v>7526108</v>
      </c>
      <c r="B309" t="s">
        <v>1504</v>
      </c>
      <c r="C309" s="2">
        <v>30672</v>
      </c>
      <c r="D309">
        <v>2</v>
      </c>
      <c r="E309" t="s">
        <v>1505</v>
      </c>
      <c r="F309">
        <v>40119</v>
      </c>
      <c r="G309">
        <v>20190101</v>
      </c>
      <c r="H309">
        <v>20211231</v>
      </c>
      <c r="J309" s="3">
        <v>43987.356249999997</v>
      </c>
      <c r="K309" s="3">
        <v>43987.431944444441</v>
      </c>
      <c r="L309">
        <v>0</v>
      </c>
      <c r="M309">
        <v>4</v>
      </c>
      <c r="N309" t="s">
        <v>355</v>
      </c>
      <c r="O309" t="s">
        <v>101</v>
      </c>
      <c r="Q309" s="6">
        <v>219700</v>
      </c>
      <c r="R309">
        <v>0</v>
      </c>
      <c r="S309">
        <v>219700</v>
      </c>
      <c r="T309">
        <v>0</v>
      </c>
      <c r="U309">
        <v>40400</v>
      </c>
      <c r="V309">
        <v>89000</v>
      </c>
      <c r="W309">
        <v>59800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30500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6240581554</v>
      </c>
      <c r="AK309" t="s">
        <v>75</v>
      </c>
      <c r="AL309" s="4" t="s">
        <v>76</v>
      </c>
      <c r="AN309">
        <v>13</v>
      </c>
      <c r="AO309" t="s">
        <v>77</v>
      </c>
      <c r="AP309" t="s">
        <v>78</v>
      </c>
      <c r="AT309">
        <v>1</v>
      </c>
      <c r="AU309">
        <v>1</v>
      </c>
      <c r="AV309">
        <v>30500</v>
      </c>
      <c r="AW309">
        <v>30500</v>
      </c>
      <c r="AX309">
        <v>30500</v>
      </c>
      <c r="AY309">
        <v>100</v>
      </c>
      <c r="AZ309" s="3">
        <v>43987.431944444441</v>
      </c>
      <c r="BB309">
        <v>0</v>
      </c>
      <c r="BC309">
        <v>0</v>
      </c>
      <c r="BD309">
        <v>30500</v>
      </c>
      <c r="BE309">
        <v>0</v>
      </c>
      <c r="BF309">
        <v>0</v>
      </c>
      <c r="BG309">
        <v>100</v>
      </c>
      <c r="BI309">
        <v>1</v>
      </c>
      <c r="BN309" t="s">
        <v>96</v>
      </c>
      <c r="BO309" t="s">
        <v>97</v>
      </c>
      <c r="BP309" t="s">
        <v>97</v>
      </c>
      <c r="BQ309" t="s">
        <v>96</v>
      </c>
      <c r="BR309" t="s">
        <v>1506</v>
      </c>
      <c r="BS309" t="s">
        <v>630</v>
      </c>
    </row>
    <row r="310" spans="1:71" x14ac:dyDescent="0.25">
      <c r="A310">
        <v>2116077</v>
      </c>
      <c r="B310" t="s">
        <v>1507</v>
      </c>
      <c r="C310" s="2">
        <v>22460</v>
      </c>
      <c r="D310">
        <v>2</v>
      </c>
      <c r="E310" t="s">
        <v>1508</v>
      </c>
      <c r="F310">
        <v>40121</v>
      </c>
      <c r="G310">
        <v>20200101</v>
      </c>
      <c r="H310">
        <v>20201231</v>
      </c>
      <c r="J310" s="3">
        <v>43987.384722222225</v>
      </c>
      <c r="K310" s="3">
        <v>43987.436111111114</v>
      </c>
      <c r="L310">
        <v>0</v>
      </c>
      <c r="M310">
        <v>4</v>
      </c>
      <c r="N310" t="s">
        <v>313</v>
      </c>
      <c r="O310" t="s">
        <v>1509</v>
      </c>
      <c r="Q310" s="6">
        <v>296460</v>
      </c>
      <c r="R310">
        <v>0</v>
      </c>
      <c r="S310">
        <v>296460</v>
      </c>
      <c r="T310">
        <v>0</v>
      </c>
      <c r="U310">
        <v>40400</v>
      </c>
      <c r="V310">
        <v>56200</v>
      </c>
      <c r="W310">
        <v>169360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30500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6240611510</v>
      </c>
      <c r="AK310" t="s">
        <v>75</v>
      </c>
      <c r="AL310" s="4" t="s">
        <v>76</v>
      </c>
      <c r="AN310">
        <v>13</v>
      </c>
      <c r="AO310" t="s">
        <v>77</v>
      </c>
      <c r="AP310" t="s">
        <v>78</v>
      </c>
      <c r="AT310">
        <v>1</v>
      </c>
      <c r="AU310">
        <v>1</v>
      </c>
      <c r="AV310">
        <v>30500</v>
      </c>
      <c r="AW310">
        <v>30500</v>
      </c>
      <c r="AX310">
        <v>30500</v>
      </c>
      <c r="AY310">
        <v>100</v>
      </c>
      <c r="AZ310" s="3">
        <v>43987.436111111114</v>
      </c>
      <c r="BB310">
        <v>0</v>
      </c>
      <c r="BC310">
        <v>0</v>
      </c>
      <c r="BD310">
        <v>30500</v>
      </c>
      <c r="BE310">
        <v>0</v>
      </c>
      <c r="BF310">
        <v>0</v>
      </c>
      <c r="BG310">
        <v>100</v>
      </c>
      <c r="BI310">
        <v>1</v>
      </c>
      <c r="BN310" t="s">
        <v>96</v>
      </c>
      <c r="BO310" t="s">
        <v>97</v>
      </c>
      <c r="BP310" t="s">
        <v>97</v>
      </c>
      <c r="BQ310" t="s">
        <v>96</v>
      </c>
      <c r="BR310" t="s">
        <v>1510</v>
      </c>
      <c r="BS310" t="s">
        <v>630</v>
      </c>
    </row>
    <row r="311" spans="1:71" x14ac:dyDescent="0.25">
      <c r="A311">
        <v>3395667</v>
      </c>
      <c r="B311" t="s">
        <v>1511</v>
      </c>
      <c r="C311" s="2">
        <v>27792</v>
      </c>
      <c r="D311">
        <v>2</v>
      </c>
      <c r="E311" t="s">
        <v>1512</v>
      </c>
      <c r="F311">
        <v>40111</v>
      </c>
      <c r="G311">
        <v>20200101</v>
      </c>
      <c r="H311">
        <v>20201231</v>
      </c>
      <c r="J311" s="3">
        <v>43987.379166666666</v>
      </c>
      <c r="K311" s="3">
        <v>43987.470833333333</v>
      </c>
      <c r="L311">
        <v>0</v>
      </c>
      <c r="M311">
        <v>4</v>
      </c>
      <c r="N311" t="s">
        <v>450</v>
      </c>
      <c r="O311" t="s">
        <v>1513</v>
      </c>
      <c r="Q311" s="6">
        <v>446435</v>
      </c>
      <c r="R311">
        <v>0</v>
      </c>
      <c r="S311">
        <v>446435</v>
      </c>
      <c r="T311">
        <v>0</v>
      </c>
      <c r="U311">
        <v>65500</v>
      </c>
      <c r="V311">
        <v>69200</v>
      </c>
      <c r="W311">
        <v>45235</v>
      </c>
      <c r="X311">
        <v>0</v>
      </c>
      <c r="Y311">
        <v>236000</v>
      </c>
      <c r="Z311">
        <v>0</v>
      </c>
      <c r="AA311">
        <v>0</v>
      </c>
      <c r="AB311">
        <v>0</v>
      </c>
      <c r="AC311">
        <v>0</v>
      </c>
      <c r="AD311">
        <v>30500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6241032600</v>
      </c>
      <c r="AK311" t="s">
        <v>75</v>
      </c>
      <c r="AL311" s="4" t="s">
        <v>76</v>
      </c>
      <c r="AN311">
        <v>13</v>
      </c>
      <c r="AO311" t="s">
        <v>77</v>
      </c>
      <c r="AP311" t="s">
        <v>78</v>
      </c>
      <c r="AT311">
        <v>1</v>
      </c>
      <c r="AU311">
        <v>1</v>
      </c>
      <c r="AV311">
        <v>30500</v>
      </c>
      <c r="AW311">
        <v>30500</v>
      </c>
      <c r="AX311">
        <v>30500</v>
      </c>
      <c r="AY311">
        <v>100</v>
      </c>
      <c r="AZ311" s="3">
        <v>43987.470833333333</v>
      </c>
      <c r="BB311">
        <v>0</v>
      </c>
      <c r="BC311">
        <v>0</v>
      </c>
      <c r="BD311">
        <v>30500</v>
      </c>
      <c r="BE311">
        <v>0</v>
      </c>
      <c r="BF311">
        <v>0</v>
      </c>
      <c r="BG311">
        <v>100</v>
      </c>
      <c r="BI311">
        <v>1</v>
      </c>
      <c r="BN311" t="s">
        <v>96</v>
      </c>
      <c r="BO311" t="s">
        <v>97</v>
      </c>
      <c r="BP311" t="s">
        <v>97</v>
      </c>
      <c r="BQ311" t="s">
        <v>96</v>
      </c>
      <c r="BR311" t="s">
        <v>1514</v>
      </c>
      <c r="BS311" t="s">
        <v>630</v>
      </c>
    </row>
    <row r="312" spans="1:71" x14ac:dyDescent="0.25">
      <c r="A312">
        <v>7208240</v>
      </c>
      <c r="B312" t="s">
        <v>1515</v>
      </c>
      <c r="C312" s="2">
        <v>40246</v>
      </c>
      <c r="D312">
        <v>2</v>
      </c>
      <c r="E312" t="s">
        <v>1516</v>
      </c>
      <c r="F312">
        <v>40119</v>
      </c>
      <c r="G312">
        <v>20200406</v>
      </c>
      <c r="H312">
        <v>20201231</v>
      </c>
      <c r="J312" s="3">
        <v>43987.609722222223</v>
      </c>
      <c r="K312" s="3">
        <v>43987.646527777775</v>
      </c>
      <c r="L312">
        <v>0</v>
      </c>
      <c r="M312">
        <v>4</v>
      </c>
      <c r="N312" t="s">
        <v>321</v>
      </c>
      <c r="O312" t="s">
        <v>1028</v>
      </c>
      <c r="Q312" s="6">
        <v>194400</v>
      </c>
      <c r="R312">
        <v>0</v>
      </c>
      <c r="S312">
        <v>194400</v>
      </c>
      <c r="T312">
        <v>0</v>
      </c>
      <c r="U312">
        <v>40400</v>
      </c>
      <c r="V312">
        <v>43900</v>
      </c>
      <c r="W312">
        <v>79600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30500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6242103110</v>
      </c>
      <c r="AK312" t="s">
        <v>75</v>
      </c>
      <c r="AL312" s="4" t="s">
        <v>76</v>
      </c>
      <c r="AN312">
        <v>13</v>
      </c>
      <c r="AO312" t="s">
        <v>77</v>
      </c>
      <c r="AP312" t="s">
        <v>78</v>
      </c>
      <c r="AT312">
        <v>1</v>
      </c>
      <c r="AU312">
        <v>1</v>
      </c>
      <c r="AV312">
        <v>30500</v>
      </c>
      <c r="AW312">
        <v>30500</v>
      </c>
      <c r="AX312">
        <v>30500</v>
      </c>
      <c r="AY312">
        <v>100</v>
      </c>
      <c r="AZ312" s="3">
        <v>43987.646527777775</v>
      </c>
      <c r="BB312">
        <v>0</v>
      </c>
      <c r="BC312">
        <v>0</v>
      </c>
      <c r="BD312">
        <v>30500</v>
      </c>
      <c r="BE312">
        <v>0</v>
      </c>
      <c r="BF312">
        <v>0</v>
      </c>
      <c r="BG312">
        <v>100</v>
      </c>
      <c r="BI312">
        <v>1</v>
      </c>
      <c r="BN312" t="s">
        <v>96</v>
      </c>
      <c r="BO312" t="s">
        <v>97</v>
      </c>
      <c r="BP312" t="s">
        <v>97</v>
      </c>
      <c r="BQ312" t="s">
        <v>96</v>
      </c>
      <c r="BR312" t="s">
        <v>1029</v>
      </c>
      <c r="BS312" t="s">
        <v>630</v>
      </c>
    </row>
    <row r="313" spans="1:71" x14ac:dyDescent="0.25">
      <c r="A313">
        <v>2698647</v>
      </c>
      <c r="B313" t="s">
        <v>1064</v>
      </c>
      <c r="C313" s="2">
        <v>22463</v>
      </c>
      <c r="D313">
        <v>2</v>
      </c>
      <c r="E313" t="s">
        <v>1065</v>
      </c>
      <c r="F313">
        <v>40112</v>
      </c>
      <c r="G313">
        <v>20200101</v>
      </c>
      <c r="H313">
        <v>20201231</v>
      </c>
      <c r="J313" s="3">
        <v>43987.611111111109</v>
      </c>
      <c r="K313" s="3">
        <v>43987.713888888888</v>
      </c>
      <c r="L313">
        <v>0</v>
      </c>
      <c r="M313">
        <v>4</v>
      </c>
      <c r="N313" t="s">
        <v>443</v>
      </c>
      <c r="O313" t="s">
        <v>1517</v>
      </c>
      <c r="Q313" s="6">
        <v>408150</v>
      </c>
      <c r="R313">
        <v>0</v>
      </c>
      <c r="S313">
        <v>408150</v>
      </c>
      <c r="T313">
        <v>0</v>
      </c>
      <c r="U313">
        <v>0</v>
      </c>
      <c r="V313">
        <v>69200</v>
      </c>
      <c r="W313">
        <v>61450</v>
      </c>
      <c r="X313">
        <v>0</v>
      </c>
      <c r="Y313">
        <v>247000</v>
      </c>
      <c r="Z313">
        <v>0</v>
      </c>
      <c r="AA313">
        <v>0</v>
      </c>
      <c r="AB313">
        <v>0</v>
      </c>
      <c r="AC313">
        <v>0</v>
      </c>
      <c r="AD313">
        <v>30500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6243516100</v>
      </c>
      <c r="AK313" t="s">
        <v>75</v>
      </c>
      <c r="AL313" s="4" t="s">
        <v>76</v>
      </c>
      <c r="AN313">
        <v>13</v>
      </c>
      <c r="AO313" t="s">
        <v>77</v>
      </c>
      <c r="AP313" t="s">
        <v>78</v>
      </c>
      <c r="AT313">
        <v>1</v>
      </c>
      <c r="AU313">
        <v>1</v>
      </c>
      <c r="AV313">
        <v>30500</v>
      </c>
      <c r="AW313">
        <v>30500</v>
      </c>
      <c r="AX313">
        <v>30500</v>
      </c>
      <c r="AY313">
        <v>100</v>
      </c>
      <c r="AZ313" s="3">
        <v>43987.713888888888</v>
      </c>
      <c r="BB313">
        <v>0</v>
      </c>
      <c r="BC313">
        <v>0</v>
      </c>
      <c r="BD313">
        <v>30500</v>
      </c>
      <c r="BE313">
        <v>0</v>
      </c>
      <c r="BF313">
        <v>0</v>
      </c>
      <c r="BG313">
        <v>100</v>
      </c>
      <c r="BI313">
        <v>1</v>
      </c>
      <c r="BN313" t="s">
        <v>96</v>
      </c>
      <c r="BO313" t="s">
        <v>97</v>
      </c>
      <c r="BP313" t="s">
        <v>97</v>
      </c>
      <c r="BQ313" t="s">
        <v>96</v>
      </c>
      <c r="BR313" t="s">
        <v>1518</v>
      </c>
      <c r="BS313" t="s">
        <v>630</v>
      </c>
    </row>
    <row r="314" spans="1:71" x14ac:dyDescent="0.25">
      <c r="A314">
        <v>4268079</v>
      </c>
      <c r="B314" t="s">
        <v>1425</v>
      </c>
      <c r="C314" s="2">
        <v>37641</v>
      </c>
      <c r="D314">
        <v>1</v>
      </c>
      <c r="E314" t="s">
        <v>1426</v>
      </c>
      <c r="F314">
        <v>40113</v>
      </c>
      <c r="G314">
        <v>20200101</v>
      </c>
      <c r="H314">
        <v>20201231</v>
      </c>
      <c r="J314" s="3">
        <v>43987.612500000003</v>
      </c>
      <c r="K314" s="3">
        <v>43987.740277777775</v>
      </c>
      <c r="L314">
        <v>0</v>
      </c>
      <c r="M314">
        <v>4</v>
      </c>
      <c r="N314" t="s">
        <v>443</v>
      </c>
      <c r="O314" t="s">
        <v>1519</v>
      </c>
      <c r="Q314" s="6">
        <v>562100</v>
      </c>
      <c r="R314">
        <v>0</v>
      </c>
      <c r="S314">
        <v>562100</v>
      </c>
      <c r="T314">
        <v>0</v>
      </c>
      <c r="U314">
        <v>40400</v>
      </c>
      <c r="V314">
        <v>69200</v>
      </c>
      <c r="W314">
        <v>0</v>
      </c>
      <c r="X314">
        <v>0</v>
      </c>
      <c r="Y314">
        <v>422000</v>
      </c>
      <c r="Z314">
        <v>0</v>
      </c>
      <c r="AA314">
        <v>0</v>
      </c>
      <c r="AB314">
        <v>0</v>
      </c>
      <c r="AC314">
        <v>0</v>
      </c>
      <c r="AD314">
        <v>30500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6243777191</v>
      </c>
      <c r="AK314" t="s">
        <v>75</v>
      </c>
      <c r="AL314" s="4" t="s">
        <v>76</v>
      </c>
      <c r="AN314">
        <v>13</v>
      </c>
      <c r="AO314" t="s">
        <v>77</v>
      </c>
      <c r="AP314" t="s">
        <v>78</v>
      </c>
      <c r="AT314">
        <v>1</v>
      </c>
      <c r="AU314">
        <v>1</v>
      </c>
      <c r="AV314">
        <v>30500</v>
      </c>
      <c r="AW314">
        <v>30500</v>
      </c>
      <c r="AX314">
        <v>30500</v>
      </c>
      <c r="AY314">
        <v>100</v>
      </c>
      <c r="AZ314" s="3">
        <v>43987.740277777775</v>
      </c>
      <c r="BB314">
        <v>0</v>
      </c>
      <c r="BC314">
        <v>0</v>
      </c>
      <c r="BD314">
        <v>30500</v>
      </c>
      <c r="BE314">
        <v>0</v>
      </c>
      <c r="BF314">
        <v>0</v>
      </c>
      <c r="BG314">
        <v>100</v>
      </c>
      <c r="BI314">
        <v>1</v>
      </c>
      <c r="BN314" t="s">
        <v>96</v>
      </c>
      <c r="BO314" t="s">
        <v>97</v>
      </c>
      <c r="BP314" t="s">
        <v>97</v>
      </c>
      <c r="BQ314" t="s">
        <v>96</v>
      </c>
      <c r="BR314" t="s">
        <v>1520</v>
      </c>
      <c r="BS314" t="s">
        <v>630</v>
      </c>
    </row>
    <row r="315" spans="1:71" x14ac:dyDescent="0.25">
      <c r="A315">
        <v>3216909</v>
      </c>
      <c r="B315" t="s">
        <v>333</v>
      </c>
      <c r="C315" s="2">
        <v>27463</v>
      </c>
      <c r="D315">
        <v>1</v>
      </c>
      <c r="E315" t="s">
        <v>525</v>
      </c>
      <c r="F315">
        <v>40113</v>
      </c>
      <c r="G315">
        <v>20200101</v>
      </c>
      <c r="H315">
        <v>20201231</v>
      </c>
      <c r="J315" s="3">
        <v>43990.340277777781</v>
      </c>
      <c r="K315" s="3">
        <v>43990.354861111111</v>
      </c>
      <c r="L315">
        <v>0</v>
      </c>
      <c r="M315">
        <v>4</v>
      </c>
      <c r="N315" t="s">
        <v>1521</v>
      </c>
      <c r="Q315" s="6">
        <v>74400</v>
      </c>
      <c r="R315">
        <v>0</v>
      </c>
      <c r="S315">
        <v>74400</v>
      </c>
      <c r="T315">
        <v>0</v>
      </c>
      <c r="U315">
        <v>0</v>
      </c>
      <c r="V315">
        <v>43900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30500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6247291640</v>
      </c>
      <c r="AK315" t="s">
        <v>75</v>
      </c>
      <c r="AL315" s="4" t="s">
        <v>76</v>
      </c>
      <c r="AN315">
        <v>13</v>
      </c>
      <c r="AO315" t="s">
        <v>77</v>
      </c>
      <c r="AP315" t="s">
        <v>78</v>
      </c>
      <c r="AT315">
        <v>1</v>
      </c>
      <c r="AU315">
        <v>1</v>
      </c>
      <c r="AV315">
        <v>30500</v>
      </c>
      <c r="AW315">
        <v>30500</v>
      </c>
      <c r="AX315">
        <v>30500</v>
      </c>
      <c r="AY315">
        <v>100</v>
      </c>
      <c r="AZ315" s="3">
        <v>43990.354861111111</v>
      </c>
      <c r="BB315">
        <v>0</v>
      </c>
      <c r="BC315">
        <v>0</v>
      </c>
      <c r="BD315">
        <v>30500</v>
      </c>
      <c r="BE315">
        <v>0</v>
      </c>
      <c r="BF315">
        <v>0</v>
      </c>
      <c r="BG315">
        <v>100</v>
      </c>
      <c r="BI315">
        <v>1</v>
      </c>
      <c r="BN315" t="s">
        <v>96</v>
      </c>
      <c r="BO315" t="s">
        <v>97</v>
      </c>
      <c r="BP315" t="s">
        <v>97</v>
      </c>
      <c r="BQ315" t="s">
        <v>96</v>
      </c>
      <c r="BR315" t="s">
        <v>1522</v>
      </c>
      <c r="BS315" t="s">
        <v>630</v>
      </c>
    </row>
    <row r="316" spans="1:71" x14ac:dyDescent="0.25">
      <c r="A316">
        <v>1954563</v>
      </c>
      <c r="B316" t="s">
        <v>435</v>
      </c>
      <c r="C316" s="2">
        <v>29844</v>
      </c>
      <c r="D316">
        <v>2</v>
      </c>
      <c r="E316" t="s">
        <v>1523</v>
      </c>
      <c r="F316">
        <v>40112</v>
      </c>
      <c r="G316">
        <v>20200101</v>
      </c>
      <c r="H316">
        <v>20201231</v>
      </c>
      <c r="J316" s="3">
        <v>43990.306250000001</v>
      </c>
      <c r="K316" s="3">
        <v>43990.387499999997</v>
      </c>
      <c r="L316">
        <v>0</v>
      </c>
      <c r="M316">
        <v>4</v>
      </c>
      <c r="N316" t="s">
        <v>309</v>
      </c>
      <c r="O316" t="s">
        <v>160</v>
      </c>
      <c r="Q316" s="6">
        <v>219600</v>
      </c>
      <c r="R316">
        <v>0</v>
      </c>
      <c r="S316">
        <v>219600</v>
      </c>
      <c r="T316">
        <v>0</v>
      </c>
      <c r="U316">
        <v>40400</v>
      </c>
      <c r="V316">
        <v>43900</v>
      </c>
      <c r="W316">
        <v>104800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30500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6247691215</v>
      </c>
      <c r="AK316" t="s">
        <v>75</v>
      </c>
      <c r="AL316" s="4" t="s">
        <v>76</v>
      </c>
      <c r="AN316">
        <v>13</v>
      </c>
      <c r="AO316" t="s">
        <v>77</v>
      </c>
      <c r="AP316" t="s">
        <v>78</v>
      </c>
      <c r="AT316">
        <v>1</v>
      </c>
      <c r="AU316">
        <v>1</v>
      </c>
      <c r="AV316">
        <v>30500</v>
      </c>
      <c r="AW316">
        <v>30500</v>
      </c>
      <c r="AX316">
        <v>30500</v>
      </c>
      <c r="AY316">
        <v>100</v>
      </c>
      <c r="AZ316" s="3">
        <v>43990.387499999997</v>
      </c>
      <c r="BB316">
        <v>0</v>
      </c>
      <c r="BC316">
        <v>0</v>
      </c>
      <c r="BD316">
        <v>30500</v>
      </c>
      <c r="BE316">
        <v>0</v>
      </c>
      <c r="BF316">
        <v>0</v>
      </c>
      <c r="BG316">
        <v>100</v>
      </c>
      <c r="BI316">
        <v>1</v>
      </c>
      <c r="BN316" t="s">
        <v>96</v>
      </c>
      <c r="BO316" t="s">
        <v>97</v>
      </c>
      <c r="BP316" t="s">
        <v>97</v>
      </c>
      <c r="BQ316" t="s">
        <v>96</v>
      </c>
      <c r="BR316" t="s">
        <v>1524</v>
      </c>
      <c r="BS316" t="s">
        <v>630</v>
      </c>
    </row>
    <row r="317" spans="1:71" x14ac:dyDescent="0.25">
      <c r="A317">
        <v>7527353</v>
      </c>
      <c r="B317" t="s">
        <v>1525</v>
      </c>
      <c r="C317" s="2">
        <v>43900</v>
      </c>
      <c r="D317">
        <v>2</v>
      </c>
      <c r="E317" t="s">
        <v>1526</v>
      </c>
      <c r="F317">
        <v>40116</v>
      </c>
      <c r="G317">
        <v>20200310</v>
      </c>
      <c r="H317">
        <v>20260930</v>
      </c>
      <c r="J317" s="3">
        <v>43990.311111111114</v>
      </c>
      <c r="K317" s="3">
        <v>43990.395138888889</v>
      </c>
      <c r="L317">
        <v>0</v>
      </c>
      <c r="M317">
        <v>4</v>
      </c>
      <c r="N317" t="s">
        <v>359</v>
      </c>
      <c r="Q317" s="6">
        <v>190050</v>
      </c>
      <c r="R317">
        <v>0</v>
      </c>
      <c r="S317">
        <v>190050</v>
      </c>
      <c r="T317">
        <v>0</v>
      </c>
      <c r="U317">
        <v>40400</v>
      </c>
      <c r="V317">
        <v>43900</v>
      </c>
      <c r="W317">
        <v>75250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30500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6247676394</v>
      </c>
      <c r="AK317" t="s">
        <v>75</v>
      </c>
      <c r="AL317" s="4" t="s">
        <v>76</v>
      </c>
      <c r="AN317">
        <v>13</v>
      </c>
      <c r="AO317" t="s">
        <v>77</v>
      </c>
      <c r="AP317" t="s">
        <v>78</v>
      </c>
      <c r="AT317">
        <v>1</v>
      </c>
      <c r="AU317">
        <v>1</v>
      </c>
      <c r="AV317">
        <v>30500</v>
      </c>
      <c r="AW317">
        <v>30500</v>
      </c>
      <c r="AX317">
        <v>30500</v>
      </c>
      <c r="AY317">
        <v>100</v>
      </c>
      <c r="AZ317" s="3">
        <v>43990.395138888889</v>
      </c>
      <c r="BB317">
        <v>0</v>
      </c>
      <c r="BC317">
        <v>0</v>
      </c>
      <c r="BD317">
        <v>30500</v>
      </c>
      <c r="BE317">
        <v>0</v>
      </c>
      <c r="BF317">
        <v>0</v>
      </c>
      <c r="BG317">
        <v>100</v>
      </c>
      <c r="BI317">
        <v>1</v>
      </c>
      <c r="BN317" t="s">
        <v>96</v>
      </c>
      <c r="BO317" t="s">
        <v>97</v>
      </c>
      <c r="BP317" t="s">
        <v>97</v>
      </c>
      <c r="BQ317" t="s">
        <v>96</v>
      </c>
      <c r="BR317" t="s">
        <v>1527</v>
      </c>
      <c r="BS317" t="s">
        <v>630</v>
      </c>
    </row>
    <row r="318" spans="1:71" x14ac:dyDescent="0.25">
      <c r="A318">
        <v>7401658</v>
      </c>
      <c r="B318" t="s">
        <v>1528</v>
      </c>
      <c r="C318" s="2">
        <v>43597</v>
      </c>
      <c r="D318">
        <v>2</v>
      </c>
      <c r="E318" t="s">
        <v>1529</v>
      </c>
      <c r="F318">
        <v>40116</v>
      </c>
      <c r="G318">
        <v>20190512</v>
      </c>
      <c r="H318">
        <v>20250930</v>
      </c>
      <c r="J318" s="3">
        <v>43990.331944444442</v>
      </c>
      <c r="K318" s="3">
        <v>43990.402083333334</v>
      </c>
      <c r="L318">
        <v>0</v>
      </c>
      <c r="M318">
        <v>4</v>
      </c>
      <c r="N318" t="s">
        <v>429</v>
      </c>
      <c r="O318" t="s">
        <v>101</v>
      </c>
      <c r="Q318" s="6">
        <v>123400</v>
      </c>
      <c r="R318">
        <v>0</v>
      </c>
      <c r="S318">
        <v>123400</v>
      </c>
      <c r="T318">
        <v>0</v>
      </c>
      <c r="U318">
        <v>40400</v>
      </c>
      <c r="V318">
        <v>0</v>
      </c>
      <c r="W318">
        <v>52500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30500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6247788088</v>
      </c>
      <c r="AK318" t="s">
        <v>75</v>
      </c>
      <c r="AL318" s="4" t="s">
        <v>76</v>
      </c>
      <c r="AN318">
        <v>13</v>
      </c>
      <c r="AO318" t="s">
        <v>77</v>
      </c>
      <c r="AP318" t="s">
        <v>78</v>
      </c>
      <c r="AT318">
        <v>1</v>
      </c>
      <c r="AU318">
        <v>1</v>
      </c>
      <c r="AV318">
        <v>30500</v>
      </c>
      <c r="AW318">
        <v>30500</v>
      </c>
      <c r="AX318">
        <v>30500</v>
      </c>
      <c r="AY318">
        <v>100</v>
      </c>
      <c r="AZ318" s="3">
        <v>43990.402083333334</v>
      </c>
      <c r="BB318">
        <v>0</v>
      </c>
      <c r="BC318">
        <v>0</v>
      </c>
      <c r="BD318">
        <v>30500</v>
      </c>
      <c r="BE318">
        <v>0</v>
      </c>
      <c r="BF318">
        <v>0</v>
      </c>
      <c r="BG318">
        <v>100</v>
      </c>
      <c r="BI318">
        <v>1</v>
      </c>
      <c r="BN318" t="s">
        <v>96</v>
      </c>
      <c r="BO318" t="s">
        <v>97</v>
      </c>
      <c r="BP318" t="s">
        <v>97</v>
      </c>
      <c r="BQ318" t="s">
        <v>96</v>
      </c>
      <c r="BR318" t="s">
        <v>931</v>
      </c>
      <c r="BS318" t="s">
        <v>630</v>
      </c>
    </row>
    <row r="319" spans="1:71" x14ac:dyDescent="0.25">
      <c r="A319">
        <v>1748688</v>
      </c>
      <c r="B319" t="s">
        <v>1530</v>
      </c>
      <c r="C319" s="2">
        <v>42209</v>
      </c>
      <c r="D319">
        <v>1</v>
      </c>
      <c r="E319" t="s">
        <v>1531</v>
      </c>
      <c r="F319">
        <v>40115</v>
      </c>
      <c r="G319">
        <v>20150724</v>
      </c>
      <c r="H319">
        <v>20210930</v>
      </c>
      <c r="J319" s="3">
        <v>43990.320833333331</v>
      </c>
      <c r="K319" s="3">
        <v>43990.404861111114</v>
      </c>
      <c r="L319">
        <v>0</v>
      </c>
      <c r="M319">
        <v>4</v>
      </c>
      <c r="N319" t="s">
        <v>1532</v>
      </c>
      <c r="O319" t="s">
        <v>679</v>
      </c>
      <c r="Q319" s="6">
        <v>203800</v>
      </c>
      <c r="R319">
        <v>0</v>
      </c>
      <c r="S319">
        <v>203800</v>
      </c>
      <c r="T319">
        <v>0</v>
      </c>
      <c r="U319">
        <v>40400</v>
      </c>
      <c r="V319">
        <v>43900</v>
      </c>
      <c r="W319">
        <v>89000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30500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6247787843</v>
      </c>
      <c r="AK319" t="s">
        <v>75</v>
      </c>
      <c r="AL319" s="4" t="s">
        <v>76</v>
      </c>
      <c r="AN319">
        <v>13</v>
      </c>
      <c r="AO319" t="s">
        <v>77</v>
      </c>
      <c r="AP319" t="s">
        <v>78</v>
      </c>
      <c r="AT319">
        <v>1</v>
      </c>
      <c r="AU319">
        <v>1</v>
      </c>
      <c r="AV319">
        <v>30500</v>
      </c>
      <c r="AW319">
        <v>30500</v>
      </c>
      <c r="AX319">
        <v>30500</v>
      </c>
      <c r="AY319">
        <v>100</v>
      </c>
      <c r="AZ319" s="3">
        <v>43990.404861111114</v>
      </c>
      <c r="BB319">
        <v>0</v>
      </c>
      <c r="BC319">
        <v>0</v>
      </c>
      <c r="BD319">
        <v>30500</v>
      </c>
      <c r="BE319">
        <v>0</v>
      </c>
      <c r="BF319">
        <v>0</v>
      </c>
      <c r="BG319">
        <v>100</v>
      </c>
      <c r="BI319">
        <v>1</v>
      </c>
      <c r="BN319" t="s">
        <v>96</v>
      </c>
      <c r="BO319" t="s">
        <v>97</v>
      </c>
      <c r="BP319" t="s">
        <v>97</v>
      </c>
      <c r="BQ319" t="s">
        <v>96</v>
      </c>
      <c r="BR319" t="s">
        <v>1533</v>
      </c>
      <c r="BS319" t="s">
        <v>630</v>
      </c>
    </row>
    <row r="320" spans="1:71" x14ac:dyDescent="0.25">
      <c r="A320">
        <v>7527468</v>
      </c>
      <c r="B320" t="s">
        <v>1534</v>
      </c>
      <c r="C320" s="2">
        <v>29587</v>
      </c>
      <c r="D320">
        <v>1</v>
      </c>
      <c r="E320" t="s">
        <v>1535</v>
      </c>
      <c r="F320">
        <v>40111</v>
      </c>
      <c r="G320">
        <v>20200101</v>
      </c>
      <c r="H320">
        <v>20201231</v>
      </c>
      <c r="J320" s="3">
        <v>43990.329861111109</v>
      </c>
      <c r="K320" s="3">
        <v>43990.417361111111</v>
      </c>
      <c r="L320">
        <v>0</v>
      </c>
      <c r="M320">
        <v>4</v>
      </c>
      <c r="N320" t="s">
        <v>486</v>
      </c>
      <c r="O320" t="s">
        <v>430</v>
      </c>
      <c r="Q320" s="6">
        <v>187970</v>
      </c>
      <c r="R320">
        <v>0</v>
      </c>
      <c r="S320">
        <v>187970</v>
      </c>
      <c r="T320">
        <v>0</v>
      </c>
      <c r="U320">
        <v>40400</v>
      </c>
      <c r="V320">
        <v>0</v>
      </c>
      <c r="W320">
        <v>77070</v>
      </c>
      <c r="X320">
        <v>0</v>
      </c>
      <c r="Y320">
        <v>40000</v>
      </c>
      <c r="Z320">
        <v>0</v>
      </c>
      <c r="AA320">
        <v>0</v>
      </c>
      <c r="AB320">
        <v>0</v>
      </c>
      <c r="AC320">
        <v>0</v>
      </c>
      <c r="AD320">
        <v>30500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6247938531</v>
      </c>
      <c r="AK320" t="s">
        <v>75</v>
      </c>
      <c r="AL320" s="4" t="s">
        <v>76</v>
      </c>
      <c r="AN320">
        <v>13</v>
      </c>
      <c r="AO320" t="s">
        <v>77</v>
      </c>
      <c r="AP320" t="s">
        <v>78</v>
      </c>
      <c r="AT320">
        <v>1</v>
      </c>
      <c r="AU320">
        <v>1</v>
      </c>
      <c r="AV320">
        <v>30500</v>
      </c>
      <c r="AW320">
        <v>30500</v>
      </c>
      <c r="AX320">
        <v>30500</v>
      </c>
      <c r="AY320">
        <v>100</v>
      </c>
      <c r="AZ320" s="3">
        <v>43990.417361111111</v>
      </c>
      <c r="BB320">
        <v>0</v>
      </c>
      <c r="BC320">
        <v>0</v>
      </c>
      <c r="BD320">
        <v>30500</v>
      </c>
      <c r="BE320">
        <v>0</v>
      </c>
      <c r="BF320">
        <v>0</v>
      </c>
      <c r="BG320">
        <v>100</v>
      </c>
      <c r="BI320">
        <v>1</v>
      </c>
      <c r="BN320" t="s">
        <v>96</v>
      </c>
      <c r="BO320" t="s">
        <v>97</v>
      </c>
      <c r="BP320" t="s">
        <v>97</v>
      </c>
      <c r="BQ320" t="s">
        <v>96</v>
      </c>
      <c r="BR320" t="s">
        <v>1536</v>
      </c>
      <c r="BS320" t="s">
        <v>630</v>
      </c>
    </row>
    <row r="321" spans="1:71" x14ac:dyDescent="0.25">
      <c r="A321">
        <v>2176995</v>
      </c>
      <c r="B321" t="s">
        <v>1537</v>
      </c>
      <c r="C321" s="2">
        <v>42139</v>
      </c>
      <c r="D321">
        <v>2</v>
      </c>
      <c r="E321" t="s">
        <v>1538</v>
      </c>
      <c r="F321">
        <v>40119</v>
      </c>
      <c r="G321">
        <v>20150515</v>
      </c>
      <c r="H321">
        <v>20210930</v>
      </c>
      <c r="J321" s="3">
        <v>43990.337500000001</v>
      </c>
      <c r="K321" s="3">
        <v>43990.422222222223</v>
      </c>
      <c r="L321">
        <v>0</v>
      </c>
      <c r="M321">
        <v>4</v>
      </c>
      <c r="N321" t="s">
        <v>309</v>
      </c>
      <c r="O321" t="s">
        <v>1539</v>
      </c>
      <c r="Q321" s="6">
        <v>202100</v>
      </c>
      <c r="R321">
        <v>0</v>
      </c>
      <c r="S321">
        <v>202100</v>
      </c>
      <c r="T321">
        <v>0</v>
      </c>
      <c r="U321">
        <v>40400</v>
      </c>
      <c r="V321">
        <v>69200</v>
      </c>
      <c r="W321">
        <v>62000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30500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6248076999</v>
      </c>
      <c r="AK321" t="s">
        <v>75</v>
      </c>
      <c r="AL321" s="4" t="s">
        <v>76</v>
      </c>
      <c r="AN321">
        <v>13</v>
      </c>
      <c r="AO321" t="s">
        <v>77</v>
      </c>
      <c r="AP321" t="s">
        <v>78</v>
      </c>
      <c r="AT321">
        <v>1</v>
      </c>
      <c r="AU321">
        <v>1</v>
      </c>
      <c r="AV321">
        <v>30500</v>
      </c>
      <c r="AW321">
        <v>30500</v>
      </c>
      <c r="AX321">
        <v>30500</v>
      </c>
      <c r="AY321">
        <v>100</v>
      </c>
      <c r="AZ321" s="3">
        <v>43990.422222222223</v>
      </c>
      <c r="BB321">
        <v>0</v>
      </c>
      <c r="BC321">
        <v>0</v>
      </c>
      <c r="BD321">
        <v>30500</v>
      </c>
      <c r="BE321">
        <v>0</v>
      </c>
      <c r="BF321">
        <v>0</v>
      </c>
      <c r="BG321">
        <v>100</v>
      </c>
      <c r="BI321">
        <v>1</v>
      </c>
      <c r="BN321" t="s">
        <v>96</v>
      </c>
      <c r="BO321" t="s">
        <v>97</v>
      </c>
      <c r="BP321" t="s">
        <v>97</v>
      </c>
      <c r="BQ321" t="s">
        <v>96</v>
      </c>
      <c r="BR321" t="s">
        <v>1540</v>
      </c>
      <c r="BS321" t="s">
        <v>630</v>
      </c>
    </row>
    <row r="322" spans="1:71" x14ac:dyDescent="0.25">
      <c r="A322">
        <v>7079720</v>
      </c>
      <c r="B322" t="s">
        <v>1120</v>
      </c>
      <c r="C322" s="2">
        <v>36523</v>
      </c>
      <c r="D322">
        <v>1</v>
      </c>
      <c r="E322" t="s">
        <v>1121</v>
      </c>
      <c r="F322">
        <v>40115</v>
      </c>
      <c r="G322">
        <v>20200101</v>
      </c>
      <c r="H322">
        <v>20201231</v>
      </c>
      <c r="J322" s="3">
        <v>43990.353472222225</v>
      </c>
      <c r="K322" s="3">
        <v>43990.429166666669</v>
      </c>
      <c r="L322">
        <v>0</v>
      </c>
      <c r="M322">
        <v>4</v>
      </c>
      <c r="N322" t="s">
        <v>309</v>
      </c>
      <c r="O322" t="s">
        <v>471</v>
      </c>
      <c r="Q322" s="6">
        <v>141300</v>
      </c>
      <c r="R322">
        <v>0</v>
      </c>
      <c r="S322">
        <v>141300</v>
      </c>
      <c r="T322">
        <v>0</v>
      </c>
      <c r="U322">
        <v>40400</v>
      </c>
      <c r="V322">
        <v>0</v>
      </c>
      <c r="W322">
        <v>70400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30500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6248081195</v>
      </c>
      <c r="AK322" t="s">
        <v>75</v>
      </c>
      <c r="AL322" s="4" t="s">
        <v>76</v>
      </c>
      <c r="AN322">
        <v>13</v>
      </c>
      <c r="AO322" t="s">
        <v>77</v>
      </c>
      <c r="AP322" t="s">
        <v>78</v>
      </c>
      <c r="AT322">
        <v>1</v>
      </c>
      <c r="AU322">
        <v>1</v>
      </c>
      <c r="AV322">
        <v>30500</v>
      </c>
      <c r="AW322">
        <v>30500</v>
      </c>
      <c r="AX322">
        <v>30500</v>
      </c>
      <c r="AY322">
        <v>100</v>
      </c>
      <c r="AZ322" s="3">
        <v>43990.429166666669</v>
      </c>
      <c r="BB322">
        <v>0</v>
      </c>
      <c r="BC322">
        <v>0</v>
      </c>
      <c r="BD322">
        <v>30500</v>
      </c>
      <c r="BE322">
        <v>0</v>
      </c>
      <c r="BF322">
        <v>0</v>
      </c>
      <c r="BG322">
        <v>100</v>
      </c>
      <c r="BI322">
        <v>1</v>
      </c>
      <c r="BN322" t="s">
        <v>96</v>
      </c>
      <c r="BO322" t="s">
        <v>97</v>
      </c>
      <c r="BP322" t="s">
        <v>97</v>
      </c>
      <c r="BQ322" t="s">
        <v>96</v>
      </c>
      <c r="BR322" t="s">
        <v>1483</v>
      </c>
      <c r="BS322" t="s">
        <v>630</v>
      </c>
    </row>
    <row r="323" spans="1:71" x14ac:dyDescent="0.25">
      <c r="A323">
        <v>7327196</v>
      </c>
      <c r="B323" t="s">
        <v>1541</v>
      </c>
      <c r="C323" s="2">
        <v>33716</v>
      </c>
      <c r="D323">
        <v>2</v>
      </c>
      <c r="E323" t="s">
        <v>1542</v>
      </c>
      <c r="F323">
        <v>40116</v>
      </c>
      <c r="G323">
        <v>20200101</v>
      </c>
      <c r="H323">
        <v>20201231</v>
      </c>
      <c r="J323" s="3">
        <v>43990.34652777778</v>
      </c>
      <c r="K323" s="3">
        <v>43990.431250000001</v>
      </c>
      <c r="L323">
        <v>0</v>
      </c>
      <c r="M323">
        <v>4</v>
      </c>
      <c r="N323" t="s">
        <v>315</v>
      </c>
      <c r="O323" t="s">
        <v>690</v>
      </c>
      <c r="Q323" s="6">
        <v>221100</v>
      </c>
      <c r="R323">
        <v>0</v>
      </c>
      <c r="S323">
        <v>221100</v>
      </c>
      <c r="T323">
        <v>0</v>
      </c>
      <c r="U323">
        <v>40400</v>
      </c>
      <c r="V323">
        <v>0</v>
      </c>
      <c r="W323">
        <v>150200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30500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6248074307</v>
      </c>
      <c r="AK323" t="s">
        <v>75</v>
      </c>
      <c r="AL323" s="4" t="s">
        <v>76</v>
      </c>
      <c r="AN323">
        <v>13</v>
      </c>
      <c r="AO323" t="s">
        <v>77</v>
      </c>
      <c r="AP323" t="s">
        <v>78</v>
      </c>
      <c r="AT323">
        <v>1</v>
      </c>
      <c r="AU323">
        <v>1</v>
      </c>
      <c r="AV323">
        <v>30500</v>
      </c>
      <c r="AW323">
        <v>30500</v>
      </c>
      <c r="AX323">
        <v>30500</v>
      </c>
      <c r="AY323">
        <v>100</v>
      </c>
      <c r="AZ323" s="3">
        <v>43990.431250000001</v>
      </c>
      <c r="BB323">
        <v>0</v>
      </c>
      <c r="BC323">
        <v>0</v>
      </c>
      <c r="BD323">
        <v>30500</v>
      </c>
      <c r="BE323">
        <v>0</v>
      </c>
      <c r="BF323">
        <v>0</v>
      </c>
      <c r="BG323">
        <v>100</v>
      </c>
      <c r="BI323">
        <v>1</v>
      </c>
      <c r="BN323" t="s">
        <v>96</v>
      </c>
      <c r="BO323" t="s">
        <v>97</v>
      </c>
      <c r="BP323" t="s">
        <v>97</v>
      </c>
      <c r="BQ323" t="s">
        <v>96</v>
      </c>
      <c r="BR323" t="s">
        <v>691</v>
      </c>
      <c r="BS323" t="s">
        <v>630</v>
      </c>
    </row>
    <row r="324" spans="1:71" x14ac:dyDescent="0.25">
      <c r="A324">
        <v>3514167</v>
      </c>
      <c r="B324" t="s">
        <v>1543</v>
      </c>
      <c r="C324" s="2">
        <v>35157</v>
      </c>
      <c r="D324">
        <v>1</v>
      </c>
      <c r="E324" t="s">
        <v>1544</v>
      </c>
      <c r="F324">
        <v>40117</v>
      </c>
      <c r="G324">
        <v>20200101</v>
      </c>
      <c r="H324">
        <v>20201231</v>
      </c>
      <c r="J324" s="3">
        <v>43990.347222222219</v>
      </c>
      <c r="K324" s="3">
        <v>43990.4375</v>
      </c>
      <c r="L324">
        <v>0</v>
      </c>
      <c r="M324">
        <v>4</v>
      </c>
      <c r="N324" t="s">
        <v>321</v>
      </c>
      <c r="O324" t="s">
        <v>1545</v>
      </c>
      <c r="Q324" s="6">
        <v>264400</v>
      </c>
      <c r="R324">
        <v>0</v>
      </c>
      <c r="S324">
        <v>264400</v>
      </c>
      <c r="T324">
        <v>0</v>
      </c>
      <c r="U324">
        <v>40400</v>
      </c>
      <c r="V324">
        <v>43900</v>
      </c>
      <c r="W324">
        <v>149600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30500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6248079471</v>
      </c>
      <c r="AK324" t="s">
        <v>75</v>
      </c>
      <c r="AL324" s="4" t="s">
        <v>76</v>
      </c>
      <c r="AN324">
        <v>13</v>
      </c>
      <c r="AO324" t="s">
        <v>77</v>
      </c>
      <c r="AP324" t="s">
        <v>78</v>
      </c>
      <c r="AT324">
        <v>1</v>
      </c>
      <c r="AU324">
        <v>1</v>
      </c>
      <c r="AV324">
        <v>30500</v>
      </c>
      <c r="AW324">
        <v>30500</v>
      </c>
      <c r="AX324">
        <v>30500</v>
      </c>
      <c r="AY324">
        <v>100</v>
      </c>
      <c r="AZ324" s="3">
        <v>43990.4375</v>
      </c>
      <c r="BB324">
        <v>0</v>
      </c>
      <c r="BC324">
        <v>0</v>
      </c>
      <c r="BD324">
        <v>30500</v>
      </c>
      <c r="BE324">
        <v>0</v>
      </c>
      <c r="BF324">
        <v>0</v>
      </c>
      <c r="BG324">
        <v>100</v>
      </c>
      <c r="BI324">
        <v>1</v>
      </c>
      <c r="BN324" t="s">
        <v>96</v>
      </c>
      <c r="BO324" t="s">
        <v>97</v>
      </c>
      <c r="BP324" t="s">
        <v>97</v>
      </c>
      <c r="BQ324" t="s">
        <v>96</v>
      </c>
      <c r="BR324" t="s">
        <v>1546</v>
      </c>
      <c r="BS324" t="s">
        <v>630</v>
      </c>
    </row>
    <row r="325" spans="1:71" x14ac:dyDescent="0.25">
      <c r="A325">
        <v>7086973</v>
      </c>
      <c r="B325" t="s">
        <v>446</v>
      </c>
      <c r="C325" s="2">
        <v>30069</v>
      </c>
      <c r="D325">
        <v>2</v>
      </c>
      <c r="E325" t="s">
        <v>1547</v>
      </c>
      <c r="F325">
        <v>40116</v>
      </c>
      <c r="G325">
        <v>20200101</v>
      </c>
      <c r="H325">
        <v>20201231</v>
      </c>
      <c r="J325" s="3">
        <v>43990.355555555558</v>
      </c>
      <c r="K325" s="3">
        <v>43990.443749999999</v>
      </c>
      <c r="L325">
        <v>0</v>
      </c>
      <c r="M325">
        <v>4</v>
      </c>
      <c r="N325" t="s">
        <v>309</v>
      </c>
      <c r="O325" t="s">
        <v>372</v>
      </c>
      <c r="Q325" s="6">
        <v>161800</v>
      </c>
      <c r="R325">
        <v>0</v>
      </c>
      <c r="S325">
        <v>161800</v>
      </c>
      <c r="T325">
        <v>0</v>
      </c>
      <c r="U325">
        <v>40400</v>
      </c>
      <c r="V325">
        <v>0</v>
      </c>
      <c r="W325">
        <v>90900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30500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6248240461</v>
      </c>
      <c r="AK325" t="s">
        <v>75</v>
      </c>
      <c r="AL325" s="4" t="s">
        <v>76</v>
      </c>
      <c r="AN325">
        <v>13</v>
      </c>
      <c r="AO325" t="s">
        <v>77</v>
      </c>
      <c r="AP325" t="s">
        <v>78</v>
      </c>
      <c r="AT325">
        <v>1</v>
      </c>
      <c r="AU325">
        <v>1</v>
      </c>
      <c r="AV325">
        <v>30500</v>
      </c>
      <c r="AW325">
        <v>30500</v>
      </c>
      <c r="AX325">
        <v>30500</v>
      </c>
      <c r="AY325">
        <v>100</v>
      </c>
      <c r="AZ325" s="3">
        <v>43990.443749999999</v>
      </c>
      <c r="BB325">
        <v>0</v>
      </c>
      <c r="BC325">
        <v>0</v>
      </c>
      <c r="BD325">
        <v>30500</v>
      </c>
      <c r="BE325">
        <v>0</v>
      </c>
      <c r="BF325">
        <v>0</v>
      </c>
      <c r="BG325">
        <v>100</v>
      </c>
      <c r="BI325">
        <v>1</v>
      </c>
      <c r="BN325" t="s">
        <v>96</v>
      </c>
      <c r="BO325" t="s">
        <v>97</v>
      </c>
      <c r="BP325" t="s">
        <v>97</v>
      </c>
      <c r="BQ325" t="s">
        <v>96</v>
      </c>
      <c r="BR325" t="s">
        <v>492</v>
      </c>
      <c r="BS325" t="s">
        <v>630</v>
      </c>
    </row>
    <row r="326" spans="1:71" x14ac:dyDescent="0.25">
      <c r="A326">
        <v>2150007</v>
      </c>
      <c r="B326" t="s">
        <v>1548</v>
      </c>
      <c r="C326" s="2">
        <v>29983</v>
      </c>
      <c r="D326">
        <v>1</v>
      </c>
      <c r="E326" t="s">
        <v>1549</v>
      </c>
      <c r="F326">
        <v>40111</v>
      </c>
      <c r="G326">
        <v>20200101</v>
      </c>
      <c r="H326">
        <v>20201231</v>
      </c>
      <c r="J326" s="3">
        <v>43990.364583333336</v>
      </c>
      <c r="K326" s="3">
        <v>43990.45208333333</v>
      </c>
      <c r="L326">
        <v>0</v>
      </c>
      <c r="M326">
        <v>4</v>
      </c>
      <c r="N326" t="s">
        <v>321</v>
      </c>
      <c r="O326" t="s">
        <v>1550</v>
      </c>
      <c r="Q326" s="6">
        <v>205460</v>
      </c>
      <c r="R326">
        <v>0</v>
      </c>
      <c r="S326">
        <v>205460</v>
      </c>
      <c r="T326">
        <v>0</v>
      </c>
      <c r="U326">
        <v>40400</v>
      </c>
      <c r="V326">
        <v>43900</v>
      </c>
      <c r="W326">
        <v>90660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30500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6248247694</v>
      </c>
      <c r="AK326" t="s">
        <v>75</v>
      </c>
      <c r="AL326" s="4" t="s">
        <v>76</v>
      </c>
      <c r="AN326">
        <v>13</v>
      </c>
      <c r="AO326" t="s">
        <v>77</v>
      </c>
      <c r="AP326" t="s">
        <v>78</v>
      </c>
      <c r="AT326">
        <v>1</v>
      </c>
      <c r="AU326">
        <v>1</v>
      </c>
      <c r="AV326">
        <v>30500</v>
      </c>
      <c r="AW326">
        <v>30500</v>
      </c>
      <c r="AX326">
        <v>30500</v>
      </c>
      <c r="AY326">
        <v>100</v>
      </c>
      <c r="AZ326" s="3">
        <v>43990.45208333333</v>
      </c>
      <c r="BB326">
        <v>0</v>
      </c>
      <c r="BC326">
        <v>0</v>
      </c>
      <c r="BD326">
        <v>30500</v>
      </c>
      <c r="BE326">
        <v>0</v>
      </c>
      <c r="BF326">
        <v>0</v>
      </c>
      <c r="BG326">
        <v>100</v>
      </c>
      <c r="BI326">
        <v>1</v>
      </c>
      <c r="BN326" t="s">
        <v>96</v>
      </c>
      <c r="BO326" t="s">
        <v>97</v>
      </c>
      <c r="BP326" t="s">
        <v>97</v>
      </c>
      <c r="BQ326" t="s">
        <v>96</v>
      </c>
      <c r="BR326" t="s">
        <v>1551</v>
      </c>
      <c r="BS326" t="s">
        <v>630</v>
      </c>
    </row>
    <row r="327" spans="1:71" x14ac:dyDescent="0.25">
      <c r="A327">
        <v>5215773</v>
      </c>
      <c r="B327" t="s">
        <v>1552</v>
      </c>
      <c r="C327" s="2">
        <v>19760</v>
      </c>
      <c r="D327">
        <v>1</v>
      </c>
      <c r="E327" t="s">
        <v>1553</v>
      </c>
      <c r="F327">
        <v>40120</v>
      </c>
      <c r="G327">
        <v>20200101</v>
      </c>
      <c r="H327">
        <v>20201231</v>
      </c>
      <c r="J327" s="3">
        <v>43990.333333333336</v>
      </c>
      <c r="K327" s="3">
        <v>43990.455555555556</v>
      </c>
      <c r="L327">
        <v>0</v>
      </c>
      <c r="M327">
        <v>4</v>
      </c>
      <c r="N327" t="s">
        <v>131</v>
      </c>
      <c r="O327" t="s">
        <v>1554</v>
      </c>
      <c r="Q327" s="6">
        <v>287450</v>
      </c>
      <c r="R327">
        <v>0</v>
      </c>
      <c r="S327">
        <v>287450</v>
      </c>
      <c r="T327">
        <v>0</v>
      </c>
      <c r="U327">
        <v>137200</v>
      </c>
      <c r="V327">
        <v>0</v>
      </c>
      <c r="W327">
        <v>119750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30500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6248249385</v>
      </c>
      <c r="AK327" t="s">
        <v>75</v>
      </c>
      <c r="AL327" s="4" t="s">
        <v>76</v>
      </c>
      <c r="AN327">
        <v>13</v>
      </c>
      <c r="AO327" t="s">
        <v>77</v>
      </c>
      <c r="AP327" t="s">
        <v>78</v>
      </c>
      <c r="AT327">
        <v>1</v>
      </c>
      <c r="AU327">
        <v>1</v>
      </c>
      <c r="AV327">
        <v>30500</v>
      </c>
      <c r="AW327">
        <v>30500</v>
      </c>
      <c r="AX327">
        <v>30500</v>
      </c>
      <c r="AY327">
        <v>100</v>
      </c>
      <c r="AZ327" s="3">
        <v>43990.455555555556</v>
      </c>
      <c r="BB327">
        <v>0</v>
      </c>
      <c r="BC327">
        <v>0</v>
      </c>
      <c r="BD327">
        <v>30500</v>
      </c>
      <c r="BE327">
        <v>0</v>
      </c>
      <c r="BF327">
        <v>0</v>
      </c>
      <c r="BG327">
        <v>100</v>
      </c>
      <c r="BI327">
        <v>1</v>
      </c>
      <c r="BN327" t="s">
        <v>96</v>
      </c>
      <c r="BO327" t="s">
        <v>97</v>
      </c>
      <c r="BP327" t="s">
        <v>97</v>
      </c>
      <c r="BQ327" t="s">
        <v>96</v>
      </c>
      <c r="BR327" t="s">
        <v>1555</v>
      </c>
      <c r="BS327" t="s">
        <v>630</v>
      </c>
    </row>
    <row r="328" spans="1:71" x14ac:dyDescent="0.25">
      <c r="A328">
        <v>2698647</v>
      </c>
      <c r="B328" t="s">
        <v>1064</v>
      </c>
      <c r="C328" s="2">
        <v>22463</v>
      </c>
      <c r="D328">
        <v>2</v>
      </c>
      <c r="E328" t="s">
        <v>1065</v>
      </c>
      <c r="F328">
        <v>40112</v>
      </c>
      <c r="G328">
        <v>20200101</v>
      </c>
      <c r="H328">
        <v>20201231</v>
      </c>
      <c r="J328" s="3">
        <v>43990.367361111108</v>
      </c>
      <c r="K328" s="3">
        <v>43990.460416666669</v>
      </c>
      <c r="L328">
        <v>0</v>
      </c>
      <c r="M328">
        <v>4</v>
      </c>
      <c r="N328" t="s">
        <v>443</v>
      </c>
      <c r="O328" t="s">
        <v>1556</v>
      </c>
      <c r="Q328" s="6">
        <v>307050</v>
      </c>
      <c r="R328">
        <v>0</v>
      </c>
      <c r="S328">
        <v>307050</v>
      </c>
      <c r="T328">
        <v>0</v>
      </c>
      <c r="U328">
        <v>25100</v>
      </c>
      <c r="V328">
        <v>0</v>
      </c>
      <c r="W328">
        <v>61450</v>
      </c>
      <c r="X328">
        <v>0</v>
      </c>
      <c r="Y328">
        <v>190000</v>
      </c>
      <c r="Z328">
        <v>0</v>
      </c>
      <c r="AA328">
        <v>0</v>
      </c>
      <c r="AB328">
        <v>0</v>
      </c>
      <c r="AC328">
        <v>0</v>
      </c>
      <c r="AD328">
        <v>30500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6248385161</v>
      </c>
      <c r="AK328" t="s">
        <v>75</v>
      </c>
      <c r="AL328" s="4" t="s">
        <v>76</v>
      </c>
      <c r="AN328">
        <v>13</v>
      </c>
      <c r="AO328" t="s">
        <v>77</v>
      </c>
      <c r="AP328" t="s">
        <v>78</v>
      </c>
      <c r="AT328">
        <v>1</v>
      </c>
      <c r="AU328">
        <v>1</v>
      </c>
      <c r="AV328">
        <v>30500</v>
      </c>
      <c r="AW328">
        <v>30500</v>
      </c>
      <c r="AX328">
        <v>30500</v>
      </c>
      <c r="AY328">
        <v>100</v>
      </c>
      <c r="AZ328" s="3">
        <v>43990.460416666669</v>
      </c>
      <c r="BB328">
        <v>0</v>
      </c>
      <c r="BC328">
        <v>0</v>
      </c>
      <c r="BD328">
        <v>30500</v>
      </c>
      <c r="BE328">
        <v>0</v>
      </c>
      <c r="BF328">
        <v>0</v>
      </c>
      <c r="BG328">
        <v>100</v>
      </c>
      <c r="BI328">
        <v>1</v>
      </c>
      <c r="BN328" t="s">
        <v>96</v>
      </c>
      <c r="BO328" t="s">
        <v>97</v>
      </c>
      <c r="BP328" t="s">
        <v>97</v>
      </c>
      <c r="BQ328" t="s">
        <v>96</v>
      </c>
      <c r="BR328" t="s">
        <v>1557</v>
      </c>
      <c r="BS328" t="s">
        <v>630</v>
      </c>
    </row>
    <row r="329" spans="1:71" x14ac:dyDescent="0.25">
      <c r="A329">
        <v>4364373</v>
      </c>
      <c r="B329" t="s">
        <v>539</v>
      </c>
      <c r="C329" s="2">
        <v>27958</v>
      </c>
      <c r="D329">
        <v>2</v>
      </c>
      <c r="E329" t="s">
        <v>540</v>
      </c>
      <c r="F329">
        <v>40115</v>
      </c>
      <c r="G329">
        <v>20200101</v>
      </c>
      <c r="H329">
        <v>20201231</v>
      </c>
      <c r="J329" s="3">
        <v>43990.331944444442</v>
      </c>
      <c r="K329" s="3">
        <v>43990.463888888888</v>
      </c>
      <c r="L329">
        <v>0</v>
      </c>
      <c r="M329">
        <v>4</v>
      </c>
      <c r="N329" t="s">
        <v>321</v>
      </c>
      <c r="O329" t="s">
        <v>1558</v>
      </c>
      <c r="Q329" s="6">
        <v>178660</v>
      </c>
      <c r="R329">
        <v>0</v>
      </c>
      <c r="S329">
        <v>178660</v>
      </c>
      <c r="T329">
        <v>0</v>
      </c>
      <c r="U329">
        <v>40400</v>
      </c>
      <c r="V329">
        <v>43900</v>
      </c>
      <c r="W329">
        <v>63860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30500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6248371325</v>
      </c>
      <c r="AK329" t="s">
        <v>75</v>
      </c>
      <c r="AL329" s="4" t="s">
        <v>76</v>
      </c>
      <c r="AN329">
        <v>13</v>
      </c>
      <c r="AO329" t="s">
        <v>77</v>
      </c>
      <c r="AP329" t="s">
        <v>78</v>
      </c>
      <c r="AT329">
        <v>1</v>
      </c>
      <c r="AU329">
        <v>1</v>
      </c>
      <c r="AV329">
        <v>30500</v>
      </c>
      <c r="AW329">
        <v>30500</v>
      </c>
      <c r="AX329">
        <v>30500</v>
      </c>
      <c r="AY329">
        <v>100</v>
      </c>
      <c r="AZ329" s="3">
        <v>43990.463888888888</v>
      </c>
      <c r="BB329">
        <v>0</v>
      </c>
      <c r="BC329">
        <v>0</v>
      </c>
      <c r="BD329">
        <v>30500</v>
      </c>
      <c r="BE329">
        <v>0</v>
      </c>
      <c r="BF329">
        <v>0</v>
      </c>
      <c r="BG329">
        <v>100</v>
      </c>
      <c r="BI329">
        <v>1</v>
      </c>
      <c r="BN329" t="s">
        <v>96</v>
      </c>
      <c r="BO329" t="s">
        <v>97</v>
      </c>
      <c r="BP329" t="s">
        <v>97</v>
      </c>
      <c r="BQ329" t="s">
        <v>96</v>
      </c>
      <c r="BR329" t="s">
        <v>1559</v>
      </c>
      <c r="BS329" t="s">
        <v>630</v>
      </c>
    </row>
    <row r="330" spans="1:71" x14ac:dyDescent="0.25">
      <c r="A330">
        <v>7239630</v>
      </c>
      <c r="B330" t="s">
        <v>1560</v>
      </c>
      <c r="C330" s="2">
        <v>37551</v>
      </c>
      <c r="D330">
        <v>2</v>
      </c>
      <c r="E330" t="s">
        <v>1561</v>
      </c>
      <c r="F330">
        <v>40120</v>
      </c>
      <c r="G330">
        <v>20200101</v>
      </c>
      <c r="H330">
        <v>20201231</v>
      </c>
      <c r="J330" s="3">
        <v>43990.375694444447</v>
      </c>
      <c r="K330" s="3">
        <v>43990.46597222222</v>
      </c>
      <c r="L330">
        <v>0</v>
      </c>
      <c r="M330">
        <v>4</v>
      </c>
      <c r="N330" t="s">
        <v>429</v>
      </c>
      <c r="O330" t="s">
        <v>1562</v>
      </c>
      <c r="Q330" s="6">
        <v>110900</v>
      </c>
      <c r="R330">
        <v>0</v>
      </c>
      <c r="S330">
        <v>110900</v>
      </c>
      <c r="T330">
        <v>0</v>
      </c>
      <c r="U330">
        <v>40400</v>
      </c>
      <c r="V330">
        <v>0</v>
      </c>
      <c r="W330">
        <v>0</v>
      </c>
      <c r="X330">
        <v>0</v>
      </c>
      <c r="Y330">
        <v>40000</v>
      </c>
      <c r="Z330">
        <v>0</v>
      </c>
      <c r="AA330">
        <v>0</v>
      </c>
      <c r="AB330">
        <v>0</v>
      </c>
      <c r="AC330">
        <v>0</v>
      </c>
      <c r="AD330">
        <v>30500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6248401904</v>
      </c>
      <c r="AK330" t="s">
        <v>75</v>
      </c>
      <c r="AL330" s="4" t="s">
        <v>76</v>
      </c>
      <c r="AN330">
        <v>13</v>
      </c>
      <c r="AO330" t="s">
        <v>77</v>
      </c>
      <c r="AP330" t="s">
        <v>78</v>
      </c>
      <c r="AT330">
        <v>1</v>
      </c>
      <c r="AU330">
        <v>1</v>
      </c>
      <c r="AV330">
        <v>30500</v>
      </c>
      <c r="AW330">
        <v>30500</v>
      </c>
      <c r="AX330">
        <v>30500</v>
      </c>
      <c r="AY330">
        <v>100</v>
      </c>
      <c r="AZ330" s="3">
        <v>43990.46597222222</v>
      </c>
      <c r="BB330">
        <v>0</v>
      </c>
      <c r="BC330">
        <v>0</v>
      </c>
      <c r="BD330">
        <v>30500</v>
      </c>
      <c r="BE330">
        <v>0</v>
      </c>
      <c r="BF330">
        <v>0</v>
      </c>
      <c r="BG330">
        <v>100</v>
      </c>
      <c r="BI330">
        <v>1</v>
      </c>
      <c r="BN330" t="s">
        <v>96</v>
      </c>
      <c r="BO330" t="s">
        <v>97</v>
      </c>
      <c r="BP330" t="s">
        <v>97</v>
      </c>
      <c r="BQ330" t="s">
        <v>96</v>
      </c>
      <c r="BR330" t="s">
        <v>1563</v>
      </c>
      <c r="BS330" t="s">
        <v>630</v>
      </c>
    </row>
    <row r="331" spans="1:71" x14ac:dyDescent="0.25">
      <c r="A331">
        <v>7527722</v>
      </c>
      <c r="B331" t="s">
        <v>1564</v>
      </c>
      <c r="C331" s="2">
        <v>22768</v>
      </c>
      <c r="D331">
        <v>1</v>
      </c>
      <c r="E331" t="s">
        <v>1565</v>
      </c>
      <c r="F331">
        <v>40119</v>
      </c>
      <c r="G331">
        <v>20200101</v>
      </c>
      <c r="H331">
        <v>20201231</v>
      </c>
      <c r="J331" s="3">
        <v>43990.359722222223</v>
      </c>
      <c r="K331" s="3">
        <v>43990.472916666666</v>
      </c>
      <c r="L331">
        <v>0</v>
      </c>
      <c r="M331">
        <v>4</v>
      </c>
      <c r="N331" t="s">
        <v>353</v>
      </c>
      <c r="O331" t="s">
        <v>1566</v>
      </c>
      <c r="Q331" s="6">
        <v>322350</v>
      </c>
      <c r="R331">
        <v>0</v>
      </c>
      <c r="S331">
        <v>322350</v>
      </c>
      <c r="T331">
        <v>0</v>
      </c>
      <c r="U331">
        <v>104900</v>
      </c>
      <c r="V331">
        <v>113100</v>
      </c>
      <c r="W331">
        <v>73850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30500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6248392754</v>
      </c>
      <c r="AK331" t="s">
        <v>75</v>
      </c>
      <c r="AL331" s="4" t="s">
        <v>76</v>
      </c>
      <c r="AN331">
        <v>13</v>
      </c>
      <c r="AO331" t="s">
        <v>77</v>
      </c>
      <c r="AP331" t="s">
        <v>78</v>
      </c>
      <c r="AT331">
        <v>1</v>
      </c>
      <c r="AU331">
        <v>1</v>
      </c>
      <c r="AV331">
        <v>30500</v>
      </c>
      <c r="AW331">
        <v>30500</v>
      </c>
      <c r="AX331">
        <v>30500</v>
      </c>
      <c r="AY331">
        <v>100</v>
      </c>
      <c r="AZ331" s="3">
        <v>43990.472916666666</v>
      </c>
      <c r="BB331">
        <v>0</v>
      </c>
      <c r="BC331">
        <v>0</v>
      </c>
      <c r="BD331">
        <v>30500</v>
      </c>
      <c r="BE331">
        <v>0</v>
      </c>
      <c r="BF331">
        <v>0</v>
      </c>
      <c r="BG331">
        <v>100</v>
      </c>
      <c r="BI331">
        <v>1</v>
      </c>
      <c r="BN331" t="s">
        <v>96</v>
      </c>
      <c r="BO331" t="s">
        <v>97</v>
      </c>
      <c r="BP331" t="s">
        <v>97</v>
      </c>
      <c r="BQ331" t="s">
        <v>96</v>
      </c>
      <c r="BR331" t="s">
        <v>1567</v>
      </c>
      <c r="BS331" t="s">
        <v>630</v>
      </c>
    </row>
    <row r="332" spans="1:71" x14ac:dyDescent="0.25">
      <c r="A332">
        <v>3727305</v>
      </c>
      <c r="B332" t="s">
        <v>502</v>
      </c>
      <c r="C332" s="2">
        <v>27679</v>
      </c>
      <c r="D332">
        <v>2</v>
      </c>
      <c r="E332" t="s">
        <v>1568</v>
      </c>
      <c r="F332">
        <v>40114</v>
      </c>
      <c r="G332">
        <v>20200101</v>
      </c>
      <c r="H332">
        <v>20201231</v>
      </c>
      <c r="J332" s="3">
        <v>43990.354861111111</v>
      </c>
      <c r="K332" s="3">
        <v>43990.476388888892</v>
      </c>
      <c r="L332">
        <v>0</v>
      </c>
      <c r="M332">
        <v>4</v>
      </c>
      <c r="N332" t="s">
        <v>321</v>
      </c>
      <c r="O332" t="s">
        <v>1569</v>
      </c>
      <c r="Q332" s="6">
        <v>253600</v>
      </c>
      <c r="R332">
        <v>0</v>
      </c>
      <c r="S332">
        <v>253600</v>
      </c>
      <c r="T332">
        <v>0</v>
      </c>
      <c r="U332">
        <v>61900</v>
      </c>
      <c r="V332">
        <v>0</v>
      </c>
      <c r="W332">
        <v>161200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30500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6248431418</v>
      </c>
      <c r="AK332" t="s">
        <v>75</v>
      </c>
      <c r="AL332" s="4" t="s">
        <v>76</v>
      </c>
      <c r="AN332">
        <v>13</v>
      </c>
      <c r="AO332" t="s">
        <v>77</v>
      </c>
      <c r="AP332" t="s">
        <v>78</v>
      </c>
      <c r="AT332">
        <v>1</v>
      </c>
      <c r="AU332">
        <v>1</v>
      </c>
      <c r="AV332">
        <v>30500</v>
      </c>
      <c r="AW332">
        <v>30500</v>
      </c>
      <c r="AX332">
        <v>30500</v>
      </c>
      <c r="AY332">
        <v>100</v>
      </c>
      <c r="AZ332" s="3">
        <v>43990.476388888892</v>
      </c>
      <c r="BB332">
        <v>0</v>
      </c>
      <c r="BC332">
        <v>0</v>
      </c>
      <c r="BD332">
        <v>30500</v>
      </c>
      <c r="BE332">
        <v>0</v>
      </c>
      <c r="BF332">
        <v>0</v>
      </c>
      <c r="BG332">
        <v>100</v>
      </c>
      <c r="BI332">
        <v>1</v>
      </c>
      <c r="BN332" t="s">
        <v>96</v>
      </c>
      <c r="BO332" t="s">
        <v>97</v>
      </c>
      <c r="BP332" t="s">
        <v>97</v>
      </c>
      <c r="BQ332" t="s">
        <v>96</v>
      </c>
      <c r="BR332" t="s">
        <v>1570</v>
      </c>
      <c r="BS332" t="s">
        <v>630</v>
      </c>
    </row>
    <row r="333" spans="1:71" x14ac:dyDescent="0.25">
      <c r="A333">
        <v>7000096</v>
      </c>
      <c r="B333" t="s">
        <v>491</v>
      </c>
      <c r="C333" s="2">
        <v>34082</v>
      </c>
      <c r="D333">
        <v>2</v>
      </c>
      <c r="E333" t="s">
        <v>1571</v>
      </c>
      <c r="F333">
        <v>27183</v>
      </c>
      <c r="G333">
        <v>20200101</v>
      </c>
      <c r="H333">
        <v>20201231</v>
      </c>
      <c r="J333" s="3">
        <v>43990.609722222223</v>
      </c>
      <c r="K333" s="3">
        <v>43990.617361111108</v>
      </c>
      <c r="L333">
        <v>0</v>
      </c>
      <c r="M333">
        <v>4</v>
      </c>
      <c r="N333" t="s">
        <v>309</v>
      </c>
      <c r="O333" t="s">
        <v>1572</v>
      </c>
      <c r="Q333" s="6">
        <v>196140</v>
      </c>
      <c r="R333">
        <v>0</v>
      </c>
      <c r="S333">
        <v>196140</v>
      </c>
      <c r="T333">
        <v>0</v>
      </c>
      <c r="U333">
        <v>40400</v>
      </c>
      <c r="V333">
        <v>0</v>
      </c>
      <c r="W333">
        <v>125240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30500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6249021486</v>
      </c>
      <c r="AK333" t="s">
        <v>75</v>
      </c>
      <c r="AL333" s="4" t="s">
        <v>76</v>
      </c>
      <c r="AN333">
        <v>13</v>
      </c>
      <c r="AO333" t="s">
        <v>77</v>
      </c>
      <c r="AP333" t="s">
        <v>78</v>
      </c>
      <c r="AT333">
        <v>1</v>
      </c>
      <c r="AU333">
        <v>1</v>
      </c>
      <c r="AV333">
        <v>30500</v>
      </c>
      <c r="AW333">
        <v>30500</v>
      </c>
      <c r="AX333">
        <v>30500</v>
      </c>
      <c r="AY333">
        <v>100</v>
      </c>
      <c r="AZ333" s="3">
        <v>43990.617361111108</v>
      </c>
      <c r="BB333">
        <v>0</v>
      </c>
      <c r="BC333">
        <v>0</v>
      </c>
      <c r="BD333">
        <v>30500</v>
      </c>
      <c r="BE333">
        <v>0</v>
      </c>
      <c r="BF333">
        <v>0</v>
      </c>
      <c r="BG333">
        <v>100</v>
      </c>
      <c r="BI333">
        <v>1</v>
      </c>
      <c r="BN333" t="s">
        <v>96</v>
      </c>
      <c r="BO333" t="s">
        <v>97</v>
      </c>
      <c r="BP333" t="s">
        <v>97</v>
      </c>
      <c r="BQ333" t="s">
        <v>96</v>
      </c>
      <c r="BR333" t="s">
        <v>1573</v>
      </c>
      <c r="BS333" t="s">
        <v>630</v>
      </c>
    </row>
    <row r="334" spans="1:71" x14ac:dyDescent="0.25">
      <c r="A334">
        <v>1280217</v>
      </c>
      <c r="B334" t="s">
        <v>1574</v>
      </c>
      <c r="C334" s="2">
        <v>32143</v>
      </c>
      <c r="D334">
        <v>2</v>
      </c>
      <c r="E334" t="s">
        <v>1575</v>
      </c>
      <c r="F334">
        <v>40208</v>
      </c>
      <c r="G334">
        <v>20200101</v>
      </c>
      <c r="H334">
        <v>20201231</v>
      </c>
      <c r="J334" s="3">
        <v>43990.605555555558</v>
      </c>
      <c r="K334" s="3">
        <v>43990.648611111108</v>
      </c>
      <c r="L334">
        <v>0</v>
      </c>
      <c r="M334">
        <v>4</v>
      </c>
      <c r="N334" t="s">
        <v>430</v>
      </c>
      <c r="O334" t="s">
        <v>436</v>
      </c>
      <c r="Q334" s="6">
        <v>177150</v>
      </c>
      <c r="R334">
        <v>0</v>
      </c>
      <c r="S334">
        <v>177150</v>
      </c>
      <c r="T334">
        <v>0</v>
      </c>
      <c r="U334">
        <v>40400</v>
      </c>
      <c r="V334">
        <v>0</v>
      </c>
      <c r="W334">
        <v>66250</v>
      </c>
      <c r="X334">
        <v>0</v>
      </c>
      <c r="Y334">
        <v>40000</v>
      </c>
      <c r="Z334">
        <v>0</v>
      </c>
      <c r="AA334">
        <v>0</v>
      </c>
      <c r="AB334">
        <v>0</v>
      </c>
      <c r="AC334">
        <v>0</v>
      </c>
      <c r="AD334">
        <v>30500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6249457241</v>
      </c>
      <c r="AK334" t="s">
        <v>75</v>
      </c>
      <c r="AL334" s="4" t="s">
        <v>76</v>
      </c>
      <c r="AN334">
        <v>13</v>
      </c>
      <c r="AO334" t="s">
        <v>77</v>
      </c>
      <c r="AP334" t="s">
        <v>78</v>
      </c>
      <c r="AT334">
        <v>1</v>
      </c>
      <c r="AU334">
        <v>1</v>
      </c>
      <c r="AV334">
        <v>30500</v>
      </c>
      <c r="AW334">
        <v>30500</v>
      </c>
      <c r="AX334">
        <v>30500</v>
      </c>
      <c r="AY334">
        <v>100</v>
      </c>
      <c r="AZ334" s="3">
        <v>43990.648611111108</v>
      </c>
      <c r="BB334">
        <v>0</v>
      </c>
      <c r="BC334">
        <v>0</v>
      </c>
      <c r="BD334">
        <v>30500</v>
      </c>
      <c r="BE334">
        <v>0</v>
      </c>
      <c r="BF334">
        <v>0</v>
      </c>
      <c r="BG334">
        <v>100</v>
      </c>
      <c r="BI334">
        <v>1</v>
      </c>
      <c r="BN334" t="s">
        <v>96</v>
      </c>
      <c r="BO334" t="s">
        <v>97</v>
      </c>
      <c r="BP334" t="s">
        <v>97</v>
      </c>
      <c r="BQ334" t="s">
        <v>96</v>
      </c>
      <c r="BR334" t="s">
        <v>1576</v>
      </c>
      <c r="BS334" t="s">
        <v>630</v>
      </c>
    </row>
    <row r="335" spans="1:71" x14ac:dyDescent="0.25">
      <c r="A335">
        <v>3852615</v>
      </c>
      <c r="B335" t="s">
        <v>1577</v>
      </c>
      <c r="C335" s="2">
        <v>25020</v>
      </c>
      <c r="D335">
        <v>1</v>
      </c>
      <c r="E335" t="s">
        <v>1578</v>
      </c>
      <c r="F335">
        <v>40111</v>
      </c>
      <c r="G335">
        <v>20200101</v>
      </c>
      <c r="H335">
        <v>20201231</v>
      </c>
      <c r="J335" s="3">
        <v>43990.623611111114</v>
      </c>
      <c r="K335" s="3">
        <v>43990.651388888888</v>
      </c>
      <c r="L335">
        <v>0</v>
      </c>
      <c r="M335">
        <v>4</v>
      </c>
      <c r="N335" t="s">
        <v>389</v>
      </c>
      <c r="Q335" s="6">
        <v>70900</v>
      </c>
      <c r="R335">
        <v>0</v>
      </c>
      <c r="S335">
        <v>70900</v>
      </c>
      <c r="T335">
        <v>0</v>
      </c>
      <c r="U335">
        <v>40400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30500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6249470061</v>
      </c>
      <c r="AK335" t="s">
        <v>75</v>
      </c>
      <c r="AL335" s="4" t="s">
        <v>76</v>
      </c>
      <c r="AN335">
        <v>13</v>
      </c>
      <c r="AO335" t="s">
        <v>77</v>
      </c>
      <c r="AP335" t="s">
        <v>78</v>
      </c>
      <c r="AT335">
        <v>1</v>
      </c>
      <c r="AU335">
        <v>1</v>
      </c>
      <c r="AV335">
        <v>30500</v>
      </c>
      <c r="AW335">
        <v>30500</v>
      </c>
      <c r="AX335">
        <v>30500</v>
      </c>
      <c r="AY335">
        <v>100</v>
      </c>
      <c r="AZ335" s="3">
        <v>43990.651388888888</v>
      </c>
      <c r="BB335">
        <v>0</v>
      </c>
      <c r="BC335">
        <v>0</v>
      </c>
      <c r="BD335">
        <v>30500</v>
      </c>
      <c r="BE335">
        <v>0</v>
      </c>
      <c r="BF335">
        <v>0</v>
      </c>
      <c r="BG335">
        <v>100</v>
      </c>
      <c r="BI335">
        <v>1</v>
      </c>
      <c r="BN335" t="s">
        <v>96</v>
      </c>
      <c r="BO335" t="s">
        <v>97</v>
      </c>
      <c r="BP335" t="s">
        <v>97</v>
      </c>
      <c r="BQ335" t="s">
        <v>96</v>
      </c>
      <c r="BR335" t="s">
        <v>1579</v>
      </c>
      <c r="BS335" t="s">
        <v>630</v>
      </c>
    </row>
    <row r="336" spans="1:71" x14ac:dyDescent="0.25">
      <c r="A336">
        <v>2343975</v>
      </c>
      <c r="B336" t="s">
        <v>1580</v>
      </c>
      <c r="C336" s="2">
        <v>32434</v>
      </c>
      <c r="D336">
        <v>1</v>
      </c>
      <c r="E336" t="s">
        <v>1581</v>
      </c>
      <c r="F336">
        <v>40119</v>
      </c>
      <c r="G336">
        <v>20200101</v>
      </c>
      <c r="H336">
        <v>20201231</v>
      </c>
      <c r="J336" s="3">
        <v>43990.632638888892</v>
      </c>
      <c r="K336" s="3">
        <v>43990.679861111108</v>
      </c>
      <c r="L336">
        <v>0</v>
      </c>
      <c r="M336">
        <v>4</v>
      </c>
      <c r="N336" t="s">
        <v>309</v>
      </c>
      <c r="O336" t="s">
        <v>1582</v>
      </c>
      <c r="Q336" s="6">
        <v>125550</v>
      </c>
      <c r="R336">
        <v>0</v>
      </c>
      <c r="S336">
        <v>125550</v>
      </c>
      <c r="T336">
        <v>0</v>
      </c>
      <c r="U336">
        <v>40400</v>
      </c>
      <c r="V336">
        <v>0</v>
      </c>
      <c r="W336">
        <v>54650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30500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6249919500</v>
      </c>
      <c r="AK336" t="s">
        <v>75</v>
      </c>
      <c r="AL336" s="4" t="s">
        <v>76</v>
      </c>
      <c r="AN336">
        <v>13</v>
      </c>
      <c r="AO336" t="s">
        <v>77</v>
      </c>
      <c r="AP336" t="s">
        <v>78</v>
      </c>
      <c r="AT336">
        <v>1</v>
      </c>
      <c r="AU336">
        <v>1</v>
      </c>
      <c r="AV336">
        <v>30500</v>
      </c>
      <c r="AW336">
        <v>30500</v>
      </c>
      <c r="AX336">
        <v>30500</v>
      </c>
      <c r="AY336">
        <v>100</v>
      </c>
      <c r="AZ336" s="3">
        <v>43990.679861111108</v>
      </c>
      <c r="BB336">
        <v>0</v>
      </c>
      <c r="BC336">
        <v>0</v>
      </c>
      <c r="BD336">
        <v>30500</v>
      </c>
      <c r="BE336">
        <v>0</v>
      </c>
      <c r="BF336">
        <v>0</v>
      </c>
      <c r="BG336">
        <v>100</v>
      </c>
      <c r="BI336">
        <v>1</v>
      </c>
      <c r="BN336" t="s">
        <v>96</v>
      </c>
      <c r="BO336" t="s">
        <v>97</v>
      </c>
      <c r="BP336" t="s">
        <v>97</v>
      </c>
      <c r="BQ336" t="s">
        <v>96</v>
      </c>
      <c r="BR336" t="s">
        <v>1583</v>
      </c>
      <c r="BS336" t="s">
        <v>630</v>
      </c>
    </row>
    <row r="337" spans="1:71" x14ac:dyDescent="0.25">
      <c r="A337">
        <v>2966019</v>
      </c>
      <c r="B337" t="s">
        <v>1584</v>
      </c>
      <c r="C337" s="2">
        <v>38579</v>
      </c>
      <c r="D337">
        <v>2</v>
      </c>
      <c r="E337" t="s">
        <v>1585</v>
      </c>
      <c r="F337">
        <v>40111</v>
      </c>
      <c r="G337">
        <v>20200101</v>
      </c>
      <c r="H337">
        <v>20201231</v>
      </c>
      <c r="J337" s="3">
        <v>43990.626388888886</v>
      </c>
      <c r="K337" s="3">
        <v>43990.683333333334</v>
      </c>
      <c r="L337">
        <v>0</v>
      </c>
      <c r="M337">
        <v>4</v>
      </c>
      <c r="N337" t="s">
        <v>309</v>
      </c>
      <c r="O337" t="s">
        <v>471</v>
      </c>
      <c r="Q337" s="6">
        <v>125550</v>
      </c>
      <c r="R337">
        <v>0</v>
      </c>
      <c r="S337">
        <v>125550</v>
      </c>
      <c r="T337">
        <v>0</v>
      </c>
      <c r="U337">
        <v>40400</v>
      </c>
      <c r="V337">
        <v>0</v>
      </c>
      <c r="W337">
        <v>54650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30500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6250273777</v>
      </c>
      <c r="AK337" t="s">
        <v>75</v>
      </c>
      <c r="AL337" s="4" t="s">
        <v>76</v>
      </c>
      <c r="AN337">
        <v>13</v>
      </c>
      <c r="AO337" t="s">
        <v>77</v>
      </c>
      <c r="AP337" t="s">
        <v>78</v>
      </c>
      <c r="AT337">
        <v>1</v>
      </c>
      <c r="AU337">
        <v>1</v>
      </c>
      <c r="AV337">
        <v>30500</v>
      </c>
      <c r="AW337">
        <v>30500</v>
      </c>
      <c r="AX337">
        <v>30500</v>
      </c>
      <c r="AY337">
        <v>100</v>
      </c>
      <c r="AZ337" s="3">
        <v>43990.683333333334</v>
      </c>
      <c r="BB337">
        <v>0</v>
      </c>
      <c r="BC337">
        <v>0</v>
      </c>
      <c r="BD337">
        <v>30500</v>
      </c>
      <c r="BE337">
        <v>0</v>
      </c>
      <c r="BF337">
        <v>0</v>
      </c>
      <c r="BG337">
        <v>100</v>
      </c>
      <c r="BI337">
        <v>1</v>
      </c>
      <c r="BN337" t="s">
        <v>96</v>
      </c>
      <c r="BO337" t="s">
        <v>97</v>
      </c>
      <c r="BP337" t="s">
        <v>97</v>
      </c>
      <c r="BQ337" t="s">
        <v>96</v>
      </c>
      <c r="BR337" t="s">
        <v>1483</v>
      </c>
      <c r="BS337" t="s">
        <v>630</v>
      </c>
    </row>
    <row r="338" spans="1:71" x14ac:dyDescent="0.25">
      <c r="A338">
        <v>7360770</v>
      </c>
      <c r="B338" t="s">
        <v>381</v>
      </c>
      <c r="C338" s="2">
        <v>27351</v>
      </c>
      <c r="D338">
        <v>2</v>
      </c>
      <c r="E338" t="s">
        <v>1586</v>
      </c>
      <c r="F338">
        <v>40119</v>
      </c>
      <c r="G338">
        <v>20200101</v>
      </c>
      <c r="H338">
        <v>20201231</v>
      </c>
      <c r="J338" s="3">
        <v>43990.628472222219</v>
      </c>
      <c r="K338" s="3">
        <v>43990.692361111112</v>
      </c>
      <c r="L338">
        <v>0</v>
      </c>
      <c r="M338">
        <v>4</v>
      </c>
      <c r="N338" t="s">
        <v>1587</v>
      </c>
      <c r="O338" t="s">
        <v>1588</v>
      </c>
      <c r="Q338" s="6">
        <v>210550</v>
      </c>
      <c r="R338">
        <v>0</v>
      </c>
      <c r="S338">
        <v>210550</v>
      </c>
      <c r="T338">
        <v>0</v>
      </c>
      <c r="U338">
        <v>83400</v>
      </c>
      <c r="V338">
        <v>0</v>
      </c>
      <c r="W338">
        <v>96650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30500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6250205689</v>
      </c>
      <c r="AK338" t="s">
        <v>75</v>
      </c>
      <c r="AL338" s="4" t="s">
        <v>76</v>
      </c>
      <c r="AN338">
        <v>13</v>
      </c>
      <c r="AO338" t="s">
        <v>77</v>
      </c>
      <c r="AP338" t="s">
        <v>78</v>
      </c>
      <c r="AT338">
        <v>1</v>
      </c>
      <c r="AU338">
        <v>1</v>
      </c>
      <c r="AV338">
        <v>30500</v>
      </c>
      <c r="AW338">
        <v>30500</v>
      </c>
      <c r="AX338">
        <v>30500</v>
      </c>
      <c r="AY338">
        <v>100</v>
      </c>
      <c r="AZ338" s="3">
        <v>43990.692361111112</v>
      </c>
      <c r="BB338">
        <v>0</v>
      </c>
      <c r="BC338">
        <v>0</v>
      </c>
      <c r="BD338">
        <v>30500</v>
      </c>
      <c r="BE338">
        <v>0</v>
      </c>
      <c r="BF338">
        <v>0</v>
      </c>
      <c r="BG338">
        <v>100</v>
      </c>
      <c r="BI338">
        <v>1</v>
      </c>
      <c r="BN338" t="s">
        <v>96</v>
      </c>
      <c r="BO338" t="s">
        <v>97</v>
      </c>
      <c r="BP338" t="s">
        <v>97</v>
      </c>
      <c r="BQ338" t="s">
        <v>96</v>
      </c>
      <c r="BR338" t="s">
        <v>1589</v>
      </c>
      <c r="BS338" t="s">
        <v>630</v>
      </c>
    </row>
    <row r="339" spans="1:71" x14ac:dyDescent="0.25">
      <c r="A339">
        <v>1468643</v>
      </c>
      <c r="B339" t="s">
        <v>1590</v>
      </c>
      <c r="C339" s="2">
        <v>40050</v>
      </c>
      <c r="D339">
        <v>1</v>
      </c>
      <c r="E339" t="s">
        <v>1591</v>
      </c>
      <c r="F339">
        <v>40116</v>
      </c>
      <c r="G339">
        <v>20200101</v>
      </c>
      <c r="H339">
        <v>20201231</v>
      </c>
      <c r="J339" s="3">
        <v>43990.638194444444</v>
      </c>
      <c r="K339" s="3">
        <v>43990.695138888892</v>
      </c>
      <c r="L339">
        <v>0</v>
      </c>
      <c r="M339">
        <v>4</v>
      </c>
      <c r="N339" t="s">
        <v>309</v>
      </c>
      <c r="O339" t="s">
        <v>101</v>
      </c>
      <c r="Q339" s="6">
        <v>138900</v>
      </c>
      <c r="R339">
        <v>0</v>
      </c>
      <c r="S339">
        <v>138900</v>
      </c>
      <c r="T339">
        <v>0</v>
      </c>
      <c r="U339">
        <v>40400</v>
      </c>
      <c r="V339">
        <v>0</v>
      </c>
      <c r="W339">
        <v>68000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30500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6250287647</v>
      </c>
      <c r="AK339" t="s">
        <v>75</v>
      </c>
      <c r="AL339" s="4" t="s">
        <v>76</v>
      </c>
      <c r="AN339">
        <v>13</v>
      </c>
      <c r="AO339" t="s">
        <v>77</v>
      </c>
      <c r="AP339" t="s">
        <v>78</v>
      </c>
      <c r="AT339">
        <v>1</v>
      </c>
      <c r="AU339">
        <v>1</v>
      </c>
      <c r="AV339">
        <v>30500</v>
      </c>
      <c r="AW339">
        <v>30500</v>
      </c>
      <c r="AX339">
        <v>30500</v>
      </c>
      <c r="AY339">
        <v>100</v>
      </c>
      <c r="AZ339" s="3">
        <v>43990.695138888892</v>
      </c>
      <c r="BB339">
        <v>0</v>
      </c>
      <c r="BC339">
        <v>0</v>
      </c>
      <c r="BD339">
        <v>30500</v>
      </c>
      <c r="BE339">
        <v>0</v>
      </c>
      <c r="BF339">
        <v>0</v>
      </c>
      <c r="BG339">
        <v>100</v>
      </c>
      <c r="BI339">
        <v>1</v>
      </c>
      <c r="BN339" t="s">
        <v>96</v>
      </c>
      <c r="BO339" t="s">
        <v>97</v>
      </c>
      <c r="BP339" t="s">
        <v>97</v>
      </c>
      <c r="BQ339" t="s">
        <v>96</v>
      </c>
      <c r="BR339" t="s">
        <v>526</v>
      </c>
      <c r="BS339" t="s">
        <v>630</v>
      </c>
    </row>
    <row r="340" spans="1:71" x14ac:dyDescent="0.25">
      <c r="A340">
        <v>7235678</v>
      </c>
      <c r="B340" t="s">
        <v>1592</v>
      </c>
      <c r="C340" s="2">
        <v>29998</v>
      </c>
      <c r="D340">
        <v>2</v>
      </c>
      <c r="E340" t="s">
        <v>1593</v>
      </c>
      <c r="F340">
        <v>40119</v>
      </c>
      <c r="G340">
        <v>20200101</v>
      </c>
      <c r="H340">
        <v>20201231</v>
      </c>
      <c r="J340" s="3">
        <v>43990.642361111109</v>
      </c>
      <c r="K340" s="3">
        <v>43990.698611111111</v>
      </c>
      <c r="L340">
        <v>0</v>
      </c>
      <c r="M340">
        <v>4</v>
      </c>
      <c r="N340" t="s">
        <v>309</v>
      </c>
      <c r="O340" t="s">
        <v>370</v>
      </c>
      <c r="Q340" s="6">
        <v>168010</v>
      </c>
      <c r="R340">
        <v>0</v>
      </c>
      <c r="S340">
        <v>168010</v>
      </c>
      <c r="T340">
        <v>0</v>
      </c>
      <c r="U340">
        <v>40400</v>
      </c>
      <c r="V340">
        <v>0</v>
      </c>
      <c r="W340">
        <v>97110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30500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6250314401</v>
      </c>
      <c r="AK340" t="s">
        <v>75</v>
      </c>
      <c r="AL340" s="4" t="s">
        <v>76</v>
      </c>
      <c r="AN340">
        <v>13</v>
      </c>
      <c r="AO340" t="s">
        <v>77</v>
      </c>
      <c r="AP340" t="s">
        <v>78</v>
      </c>
      <c r="AT340">
        <v>1</v>
      </c>
      <c r="AU340">
        <v>1</v>
      </c>
      <c r="AV340">
        <v>30500</v>
      </c>
      <c r="AW340">
        <v>30500</v>
      </c>
      <c r="AX340">
        <v>30500</v>
      </c>
      <c r="AY340">
        <v>100</v>
      </c>
      <c r="AZ340" s="3">
        <v>43990.698611111111</v>
      </c>
      <c r="BB340">
        <v>0</v>
      </c>
      <c r="BC340">
        <v>0</v>
      </c>
      <c r="BD340">
        <v>30500</v>
      </c>
      <c r="BE340">
        <v>0</v>
      </c>
      <c r="BF340">
        <v>0</v>
      </c>
      <c r="BG340">
        <v>100</v>
      </c>
      <c r="BI340">
        <v>1</v>
      </c>
      <c r="BN340" t="s">
        <v>96</v>
      </c>
      <c r="BO340" t="s">
        <v>97</v>
      </c>
      <c r="BP340" t="s">
        <v>97</v>
      </c>
      <c r="BQ340" t="s">
        <v>96</v>
      </c>
      <c r="BR340" t="s">
        <v>1594</v>
      </c>
      <c r="BS340" t="s">
        <v>630</v>
      </c>
    </row>
    <row r="341" spans="1:71" x14ac:dyDescent="0.25">
      <c r="A341">
        <v>6760318</v>
      </c>
      <c r="B341" t="s">
        <v>1595</v>
      </c>
      <c r="C341" s="2">
        <v>37119</v>
      </c>
      <c r="D341">
        <v>1</v>
      </c>
      <c r="E341" t="s">
        <v>1596</v>
      </c>
      <c r="F341">
        <v>40116</v>
      </c>
      <c r="G341">
        <v>20200101</v>
      </c>
      <c r="H341">
        <v>20201231</v>
      </c>
      <c r="J341" s="3">
        <v>43990.645138888889</v>
      </c>
      <c r="K341" s="3">
        <v>43990.701388888891</v>
      </c>
      <c r="L341">
        <v>0</v>
      </c>
      <c r="M341">
        <v>4</v>
      </c>
      <c r="N341" t="s">
        <v>1597</v>
      </c>
      <c r="O341" t="s">
        <v>1562</v>
      </c>
      <c r="Q341" s="6">
        <v>70900</v>
      </c>
      <c r="R341">
        <v>0</v>
      </c>
      <c r="S341">
        <v>70900</v>
      </c>
      <c r="T341">
        <v>0</v>
      </c>
      <c r="U341">
        <v>40400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30500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6250487269</v>
      </c>
      <c r="AK341" t="s">
        <v>75</v>
      </c>
      <c r="AL341" s="4" t="s">
        <v>76</v>
      </c>
      <c r="AN341">
        <v>13</v>
      </c>
      <c r="AO341" t="s">
        <v>77</v>
      </c>
      <c r="AP341" t="s">
        <v>78</v>
      </c>
      <c r="AT341">
        <v>1</v>
      </c>
      <c r="AU341">
        <v>1</v>
      </c>
      <c r="AV341">
        <v>30500</v>
      </c>
      <c r="AW341">
        <v>30500</v>
      </c>
      <c r="AX341">
        <v>30500</v>
      </c>
      <c r="AY341">
        <v>100</v>
      </c>
      <c r="AZ341" s="3">
        <v>43990.701388888891</v>
      </c>
      <c r="BB341">
        <v>0</v>
      </c>
      <c r="BC341">
        <v>0</v>
      </c>
      <c r="BD341">
        <v>30500</v>
      </c>
      <c r="BE341">
        <v>0</v>
      </c>
      <c r="BF341">
        <v>0</v>
      </c>
      <c r="BG341">
        <v>100</v>
      </c>
      <c r="BI341">
        <v>1</v>
      </c>
      <c r="BN341" t="s">
        <v>96</v>
      </c>
      <c r="BO341" t="s">
        <v>97</v>
      </c>
      <c r="BP341" t="s">
        <v>97</v>
      </c>
      <c r="BQ341" t="s">
        <v>96</v>
      </c>
      <c r="BR341" t="s">
        <v>1598</v>
      </c>
      <c r="BS341" t="s">
        <v>630</v>
      </c>
    </row>
    <row r="342" spans="1:71" x14ac:dyDescent="0.25">
      <c r="A342">
        <v>4697715</v>
      </c>
      <c r="B342" t="s">
        <v>1599</v>
      </c>
      <c r="C342" s="2">
        <v>24014</v>
      </c>
      <c r="D342">
        <v>2</v>
      </c>
      <c r="E342" t="s">
        <v>1600</v>
      </c>
      <c r="F342">
        <v>40113</v>
      </c>
      <c r="G342">
        <v>20200101</v>
      </c>
      <c r="H342">
        <v>20201231</v>
      </c>
      <c r="J342" s="3">
        <v>43990.651388888888</v>
      </c>
      <c r="K342" s="3">
        <v>43990.705555555556</v>
      </c>
      <c r="L342">
        <v>0</v>
      </c>
      <c r="M342">
        <v>4</v>
      </c>
      <c r="N342" t="s">
        <v>321</v>
      </c>
      <c r="O342" t="s">
        <v>1601</v>
      </c>
      <c r="Q342" s="6">
        <v>232340</v>
      </c>
      <c r="R342">
        <v>0</v>
      </c>
      <c r="S342">
        <v>232340</v>
      </c>
      <c r="T342">
        <v>0</v>
      </c>
      <c r="U342">
        <v>40400</v>
      </c>
      <c r="V342">
        <v>43900</v>
      </c>
      <c r="W342">
        <v>117540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30500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6250527726</v>
      </c>
      <c r="AK342" t="s">
        <v>75</v>
      </c>
      <c r="AL342" s="4" t="s">
        <v>76</v>
      </c>
      <c r="AN342">
        <v>13</v>
      </c>
      <c r="AO342" t="s">
        <v>77</v>
      </c>
      <c r="AP342" t="s">
        <v>78</v>
      </c>
      <c r="AT342">
        <v>1</v>
      </c>
      <c r="AU342">
        <v>1</v>
      </c>
      <c r="AV342">
        <v>30500</v>
      </c>
      <c r="AW342">
        <v>30500</v>
      </c>
      <c r="AX342">
        <v>30500</v>
      </c>
      <c r="AY342">
        <v>100</v>
      </c>
      <c r="AZ342" s="3">
        <v>43990.705555555556</v>
      </c>
      <c r="BB342">
        <v>0</v>
      </c>
      <c r="BC342">
        <v>0</v>
      </c>
      <c r="BD342">
        <v>30500</v>
      </c>
      <c r="BE342">
        <v>0</v>
      </c>
      <c r="BF342">
        <v>0</v>
      </c>
      <c r="BG342">
        <v>100</v>
      </c>
      <c r="BI342">
        <v>1</v>
      </c>
      <c r="BN342" t="s">
        <v>96</v>
      </c>
      <c r="BO342" t="s">
        <v>97</v>
      </c>
      <c r="BP342" t="s">
        <v>97</v>
      </c>
      <c r="BQ342" t="s">
        <v>96</v>
      </c>
      <c r="BR342" t="s">
        <v>1602</v>
      </c>
      <c r="BS342" t="s">
        <v>630</v>
      </c>
    </row>
    <row r="343" spans="1:71" x14ac:dyDescent="0.25">
      <c r="A343">
        <v>3229275</v>
      </c>
      <c r="B343" t="s">
        <v>158</v>
      </c>
      <c r="C343" s="2">
        <v>32977</v>
      </c>
      <c r="D343">
        <v>2</v>
      </c>
      <c r="E343" t="s">
        <v>1603</v>
      </c>
      <c r="F343">
        <v>40116</v>
      </c>
      <c r="G343">
        <v>20200101</v>
      </c>
      <c r="H343">
        <v>20201231</v>
      </c>
      <c r="J343" s="3">
        <v>43990.647222222222</v>
      </c>
      <c r="K343" s="3">
        <v>43990.708333333336</v>
      </c>
      <c r="L343">
        <v>0</v>
      </c>
      <c r="M343">
        <v>4</v>
      </c>
      <c r="N343" t="s">
        <v>472</v>
      </c>
      <c r="O343" t="s">
        <v>493</v>
      </c>
      <c r="Q343" s="6">
        <v>174150</v>
      </c>
      <c r="R343">
        <v>0</v>
      </c>
      <c r="S343">
        <v>174150</v>
      </c>
      <c r="T343">
        <v>0</v>
      </c>
      <c r="U343">
        <v>40400</v>
      </c>
      <c r="V343">
        <v>0</v>
      </c>
      <c r="W343">
        <v>103250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30500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6250637682</v>
      </c>
      <c r="AK343" t="s">
        <v>75</v>
      </c>
      <c r="AL343" s="4" t="s">
        <v>76</v>
      </c>
      <c r="AN343">
        <v>13</v>
      </c>
      <c r="AO343" t="s">
        <v>77</v>
      </c>
      <c r="AP343" t="s">
        <v>78</v>
      </c>
      <c r="AT343">
        <v>1</v>
      </c>
      <c r="AU343">
        <v>1</v>
      </c>
      <c r="AV343">
        <v>30500</v>
      </c>
      <c r="AW343">
        <v>30500</v>
      </c>
      <c r="AX343">
        <v>30500</v>
      </c>
      <c r="AY343">
        <v>100</v>
      </c>
      <c r="AZ343" s="3">
        <v>43990.708333333336</v>
      </c>
      <c r="BB343">
        <v>0</v>
      </c>
      <c r="BC343">
        <v>0</v>
      </c>
      <c r="BD343">
        <v>30500</v>
      </c>
      <c r="BE343">
        <v>0</v>
      </c>
      <c r="BF343">
        <v>0</v>
      </c>
      <c r="BG343">
        <v>100</v>
      </c>
      <c r="BI343">
        <v>1</v>
      </c>
      <c r="BN343" t="s">
        <v>96</v>
      </c>
      <c r="BO343" t="s">
        <v>97</v>
      </c>
      <c r="BP343" t="s">
        <v>97</v>
      </c>
      <c r="BQ343" t="s">
        <v>96</v>
      </c>
      <c r="BR343" t="s">
        <v>1604</v>
      </c>
      <c r="BS343" t="s">
        <v>630</v>
      </c>
    </row>
    <row r="344" spans="1:71" x14ac:dyDescent="0.25">
      <c r="A344">
        <v>7298428</v>
      </c>
      <c r="B344" t="s">
        <v>1605</v>
      </c>
      <c r="C344" s="2">
        <v>23514</v>
      </c>
      <c r="D344">
        <v>2</v>
      </c>
      <c r="E344" t="s">
        <v>1606</v>
      </c>
      <c r="F344">
        <v>40116</v>
      </c>
      <c r="G344">
        <v>20190601</v>
      </c>
      <c r="H344">
        <v>20200630</v>
      </c>
      <c r="J344" s="3">
        <v>43991.29583333333</v>
      </c>
      <c r="K344" s="3">
        <v>43991.3</v>
      </c>
      <c r="L344">
        <v>0</v>
      </c>
      <c r="M344">
        <v>4</v>
      </c>
      <c r="N344" t="s">
        <v>315</v>
      </c>
      <c r="Q344" s="6">
        <v>30500</v>
      </c>
      <c r="R344">
        <v>0</v>
      </c>
      <c r="S344">
        <v>30500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30500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6252063482</v>
      </c>
      <c r="AK344" t="s">
        <v>75</v>
      </c>
      <c r="AL344" s="4" t="s">
        <v>76</v>
      </c>
      <c r="AN344">
        <v>13</v>
      </c>
      <c r="AO344" t="s">
        <v>77</v>
      </c>
      <c r="AP344" t="s">
        <v>78</v>
      </c>
      <c r="AT344">
        <v>1</v>
      </c>
      <c r="AU344">
        <v>1</v>
      </c>
      <c r="AV344">
        <v>30500</v>
      </c>
      <c r="AW344">
        <v>30500</v>
      </c>
      <c r="AX344">
        <v>30500</v>
      </c>
      <c r="AY344">
        <v>100</v>
      </c>
      <c r="AZ344" s="3">
        <v>43991.3</v>
      </c>
      <c r="BB344">
        <v>0</v>
      </c>
      <c r="BC344">
        <v>0</v>
      </c>
      <c r="BD344">
        <v>30500</v>
      </c>
      <c r="BE344">
        <v>0</v>
      </c>
      <c r="BF344">
        <v>0</v>
      </c>
      <c r="BG344">
        <v>100</v>
      </c>
      <c r="BI344">
        <v>1</v>
      </c>
      <c r="BN344" t="s">
        <v>96</v>
      </c>
      <c r="BO344" t="s">
        <v>97</v>
      </c>
      <c r="BP344" t="s">
        <v>97</v>
      </c>
      <c r="BQ344" t="s">
        <v>96</v>
      </c>
      <c r="BR344" t="s">
        <v>1607</v>
      </c>
      <c r="BS344" t="s">
        <v>630</v>
      </c>
    </row>
    <row r="345" spans="1:71" x14ac:dyDescent="0.25">
      <c r="A345">
        <v>6850681</v>
      </c>
      <c r="B345" t="s">
        <v>1608</v>
      </c>
      <c r="C345" s="2">
        <v>26947</v>
      </c>
      <c r="D345">
        <v>1</v>
      </c>
      <c r="E345" t="s">
        <v>1609</v>
      </c>
      <c r="F345">
        <v>40119</v>
      </c>
      <c r="G345">
        <v>20200101</v>
      </c>
      <c r="H345">
        <v>20201231</v>
      </c>
      <c r="J345" s="3">
        <v>43991.306944444441</v>
      </c>
      <c r="K345" s="3">
        <v>43991.34097222222</v>
      </c>
      <c r="L345">
        <v>0</v>
      </c>
      <c r="M345">
        <v>4</v>
      </c>
      <c r="N345" t="s">
        <v>401</v>
      </c>
      <c r="O345" t="s">
        <v>1610</v>
      </c>
      <c r="Q345" s="6">
        <v>142650</v>
      </c>
      <c r="R345">
        <v>0</v>
      </c>
      <c r="S345">
        <v>142650</v>
      </c>
      <c r="T345">
        <v>0</v>
      </c>
      <c r="U345">
        <v>0</v>
      </c>
      <c r="V345">
        <v>56200</v>
      </c>
      <c r="W345">
        <v>55950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30500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6252388709</v>
      </c>
      <c r="AK345" t="s">
        <v>75</v>
      </c>
      <c r="AL345" s="4" t="s">
        <v>76</v>
      </c>
      <c r="AN345">
        <v>13</v>
      </c>
      <c r="AO345" t="s">
        <v>77</v>
      </c>
      <c r="AP345" t="s">
        <v>78</v>
      </c>
      <c r="AT345">
        <v>1</v>
      </c>
      <c r="AU345">
        <v>1</v>
      </c>
      <c r="AV345">
        <v>30500</v>
      </c>
      <c r="AW345">
        <v>30500</v>
      </c>
      <c r="AX345">
        <v>30500</v>
      </c>
      <c r="AY345">
        <v>100</v>
      </c>
      <c r="AZ345" s="3">
        <v>43991.34097222222</v>
      </c>
      <c r="BB345">
        <v>0</v>
      </c>
      <c r="BC345">
        <v>0</v>
      </c>
      <c r="BD345">
        <v>30500</v>
      </c>
      <c r="BE345">
        <v>0</v>
      </c>
      <c r="BF345">
        <v>0</v>
      </c>
      <c r="BG345">
        <v>100</v>
      </c>
      <c r="BI345">
        <v>1</v>
      </c>
      <c r="BN345" t="s">
        <v>96</v>
      </c>
      <c r="BO345" t="s">
        <v>97</v>
      </c>
      <c r="BP345" t="s">
        <v>97</v>
      </c>
      <c r="BQ345" t="s">
        <v>96</v>
      </c>
      <c r="BR345" t="s">
        <v>1611</v>
      </c>
      <c r="BS345" t="s">
        <v>630</v>
      </c>
    </row>
    <row r="346" spans="1:71" x14ac:dyDescent="0.25">
      <c r="A346">
        <v>6145127</v>
      </c>
      <c r="B346" t="s">
        <v>426</v>
      </c>
      <c r="C346" s="2">
        <v>23141</v>
      </c>
      <c r="D346">
        <v>2</v>
      </c>
      <c r="E346" t="s">
        <v>1612</v>
      </c>
      <c r="F346">
        <v>40113</v>
      </c>
      <c r="G346">
        <v>20200101</v>
      </c>
      <c r="H346">
        <v>20201231</v>
      </c>
      <c r="J346" s="3">
        <v>43991.304166666669</v>
      </c>
      <c r="K346" s="3">
        <v>43991.345833333333</v>
      </c>
      <c r="L346">
        <v>0</v>
      </c>
      <c r="M346">
        <v>4</v>
      </c>
      <c r="N346" t="s">
        <v>321</v>
      </c>
      <c r="O346" t="s">
        <v>1613</v>
      </c>
      <c r="Q346" s="6">
        <v>363890</v>
      </c>
      <c r="R346">
        <v>0</v>
      </c>
      <c r="S346">
        <v>363890</v>
      </c>
      <c r="T346">
        <v>0</v>
      </c>
      <c r="U346">
        <v>40400</v>
      </c>
      <c r="V346">
        <v>43900</v>
      </c>
      <c r="W346">
        <v>115090</v>
      </c>
      <c r="X346">
        <v>0</v>
      </c>
      <c r="Y346">
        <v>134000</v>
      </c>
      <c r="Z346">
        <v>0</v>
      </c>
      <c r="AA346">
        <v>0</v>
      </c>
      <c r="AB346">
        <v>0</v>
      </c>
      <c r="AC346">
        <v>0</v>
      </c>
      <c r="AD346">
        <v>30500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6252384909</v>
      </c>
      <c r="AK346" t="s">
        <v>75</v>
      </c>
      <c r="AL346" s="4" t="s">
        <v>76</v>
      </c>
      <c r="AN346">
        <v>13</v>
      </c>
      <c r="AO346" t="s">
        <v>77</v>
      </c>
      <c r="AP346" t="s">
        <v>78</v>
      </c>
      <c r="AT346">
        <v>1</v>
      </c>
      <c r="AU346">
        <v>1</v>
      </c>
      <c r="AV346">
        <v>30500</v>
      </c>
      <c r="AW346">
        <v>30500</v>
      </c>
      <c r="AX346">
        <v>30500</v>
      </c>
      <c r="AY346">
        <v>100</v>
      </c>
      <c r="AZ346" s="3">
        <v>43991.345833333333</v>
      </c>
      <c r="BB346">
        <v>0</v>
      </c>
      <c r="BC346">
        <v>0</v>
      </c>
      <c r="BD346">
        <v>30500</v>
      </c>
      <c r="BE346">
        <v>0</v>
      </c>
      <c r="BF346">
        <v>0</v>
      </c>
      <c r="BG346">
        <v>100</v>
      </c>
      <c r="BI346">
        <v>1</v>
      </c>
      <c r="BN346" t="s">
        <v>96</v>
      </c>
      <c r="BO346" t="s">
        <v>97</v>
      </c>
      <c r="BP346" t="s">
        <v>97</v>
      </c>
      <c r="BQ346" t="s">
        <v>96</v>
      </c>
      <c r="BR346" t="s">
        <v>1614</v>
      </c>
      <c r="BS346" t="s">
        <v>630</v>
      </c>
    </row>
    <row r="347" spans="1:71" x14ac:dyDescent="0.25">
      <c r="A347">
        <v>7178910</v>
      </c>
      <c r="B347" t="s">
        <v>1615</v>
      </c>
      <c r="C347" s="2">
        <v>28979</v>
      </c>
      <c r="D347">
        <v>1</v>
      </c>
      <c r="E347" t="s">
        <v>1616</v>
      </c>
      <c r="F347">
        <v>40119</v>
      </c>
      <c r="G347">
        <v>20200101</v>
      </c>
      <c r="H347">
        <v>20201231</v>
      </c>
      <c r="J347" s="3">
        <v>43991.308333333334</v>
      </c>
      <c r="K347" s="3">
        <v>43991.349305555559</v>
      </c>
      <c r="L347">
        <v>0</v>
      </c>
      <c r="M347">
        <v>4</v>
      </c>
      <c r="N347" t="s">
        <v>315</v>
      </c>
      <c r="O347" t="s">
        <v>690</v>
      </c>
      <c r="Q347" s="6">
        <v>220550</v>
      </c>
      <c r="R347">
        <v>0</v>
      </c>
      <c r="S347">
        <v>220550</v>
      </c>
      <c r="T347">
        <v>0</v>
      </c>
      <c r="U347">
        <v>40400</v>
      </c>
      <c r="V347">
        <v>0</v>
      </c>
      <c r="W347">
        <v>149650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30500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6252380104</v>
      </c>
      <c r="AK347" t="s">
        <v>75</v>
      </c>
      <c r="AL347" s="4" t="s">
        <v>76</v>
      </c>
      <c r="AN347">
        <v>13</v>
      </c>
      <c r="AO347" t="s">
        <v>77</v>
      </c>
      <c r="AP347" t="s">
        <v>78</v>
      </c>
      <c r="AT347">
        <v>1</v>
      </c>
      <c r="AU347">
        <v>1</v>
      </c>
      <c r="AV347">
        <v>30500</v>
      </c>
      <c r="AW347">
        <v>30500</v>
      </c>
      <c r="AX347">
        <v>30500</v>
      </c>
      <c r="AY347">
        <v>100</v>
      </c>
      <c r="AZ347" s="3">
        <v>43991.349305555559</v>
      </c>
      <c r="BB347">
        <v>0</v>
      </c>
      <c r="BC347">
        <v>0</v>
      </c>
      <c r="BD347">
        <v>30500</v>
      </c>
      <c r="BE347">
        <v>0</v>
      </c>
      <c r="BF347">
        <v>0</v>
      </c>
      <c r="BG347">
        <v>100</v>
      </c>
      <c r="BI347">
        <v>1</v>
      </c>
      <c r="BN347" t="s">
        <v>96</v>
      </c>
      <c r="BO347" t="s">
        <v>97</v>
      </c>
      <c r="BP347" t="s">
        <v>97</v>
      </c>
      <c r="BQ347" t="s">
        <v>96</v>
      </c>
      <c r="BR347" t="s">
        <v>691</v>
      </c>
      <c r="BS347" t="s">
        <v>630</v>
      </c>
    </row>
    <row r="348" spans="1:71" x14ac:dyDescent="0.25">
      <c r="A348">
        <v>6859128</v>
      </c>
      <c r="B348" t="s">
        <v>1617</v>
      </c>
      <c r="C348" s="2">
        <v>42994</v>
      </c>
      <c r="D348">
        <v>1</v>
      </c>
      <c r="E348" t="s">
        <v>1618</v>
      </c>
      <c r="F348">
        <v>40119</v>
      </c>
      <c r="G348">
        <v>20170916</v>
      </c>
      <c r="H348">
        <v>20230930</v>
      </c>
      <c r="J348" s="3">
        <v>43991.322916666664</v>
      </c>
      <c r="K348" s="3">
        <v>43991.35833333333</v>
      </c>
      <c r="L348">
        <v>0</v>
      </c>
      <c r="M348">
        <v>4</v>
      </c>
      <c r="N348" t="s">
        <v>471</v>
      </c>
      <c r="O348" t="s">
        <v>101</v>
      </c>
      <c r="Q348" s="6">
        <v>132900</v>
      </c>
      <c r="R348">
        <v>0</v>
      </c>
      <c r="S348">
        <v>132900</v>
      </c>
      <c r="T348">
        <v>0</v>
      </c>
      <c r="U348">
        <v>40400</v>
      </c>
      <c r="V348">
        <v>0</v>
      </c>
      <c r="W348">
        <v>62000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30500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6256421167</v>
      </c>
      <c r="AK348" t="s">
        <v>75</v>
      </c>
      <c r="AL348" s="4" t="s">
        <v>76</v>
      </c>
      <c r="AN348">
        <v>13</v>
      </c>
      <c r="AO348" t="s">
        <v>77</v>
      </c>
      <c r="AP348" t="s">
        <v>78</v>
      </c>
      <c r="AT348">
        <v>1</v>
      </c>
      <c r="AU348">
        <v>1</v>
      </c>
      <c r="AV348">
        <v>30500</v>
      </c>
      <c r="AW348">
        <v>30500</v>
      </c>
      <c r="AX348">
        <v>30500</v>
      </c>
      <c r="AY348">
        <v>100</v>
      </c>
      <c r="AZ348" s="3">
        <v>43991.35833333333</v>
      </c>
      <c r="BB348">
        <v>0</v>
      </c>
      <c r="BC348">
        <v>0</v>
      </c>
      <c r="BD348">
        <v>30500</v>
      </c>
      <c r="BE348">
        <v>0</v>
      </c>
      <c r="BF348">
        <v>0</v>
      </c>
      <c r="BG348">
        <v>100</v>
      </c>
      <c r="BI348">
        <v>1</v>
      </c>
      <c r="BN348" t="s">
        <v>96</v>
      </c>
      <c r="BO348" t="s">
        <v>97</v>
      </c>
      <c r="BP348" t="s">
        <v>97</v>
      </c>
      <c r="BQ348" t="s">
        <v>96</v>
      </c>
      <c r="BR348" t="s">
        <v>522</v>
      </c>
      <c r="BS348" t="s">
        <v>630</v>
      </c>
    </row>
    <row r="349" spans="1:71" x14ac:dyDescent="0.25">
      <c r="A349">
        <v>7074832</v>
      </c>
      <c r="B349" t="s">
        <v>507</v>
      </c>
      <c r="C349" s="2">
        <v>30246</v>
      </c>
      <c r="D349">
        <v>1</v>
      </c>
      <c r="E349" t="s">
        <v>840</v>
      </c>
      <c r="F349">
        <v>40117</v>
      </c>
      <c r="G349">
        <v>20200101</v>
      </c>
      <c r="H349">
        <v>20201231</v>
      </c>
      <c r="J349" s="3">
        <v>43991.349305555559</v>
      </c>
      <c r="K349" s="3">
        <v>43991.397916666669</v>
      </c>
      <c r="L349">
        <v>0</v>
      </c>
      <c r="M349">
        <v>4</v>
      </c>
      <c r="N349" t="s">
        <v>321</v>
      </c>
      <c r="O349" t="s">
        <v>1619</v>
      </c>
      <c r="Q349" s="6">
        <v>232260</v>
      </c>
      <c r="R349">
        <v>0</v>
      </c>
      <c r="S349">
        <v>232260</v>
      </c>
      <c r="T349">
        <v>0</v>
      </c>
      <c r="U349">
        <v>40400</v>
      </c>
      <c r="V349">
        <v>43900</v>
      </c>
      <c r="W349">
        <v>117460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30500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6253612202</v>
      </c>
      <c r="AK349" t="s">
        <v>75</v>
      </c>
      <c r="AL349" s="4" t="s">
        <v>76</v>
      </c>
      <c r="AN349">
        <v>13</v>
      </c>
      <c r="AO349" t="s">
        <v>77</v>
      </c>
      <c r="AP349" t="s">
        <v>78</v>
      </c>
      <c r="AT349">
        <v>1</v>
      </c>
      <c r="AU349">
        <v>1</v>
      </c>
      <c r="AV349">
        <v>30500</v>
      </c>
      <c r="AW349">
        <v>30500</v>
      </c>
      <c r="AX349">
        <v>30500</v>
      </c>
      <c r="AY349">
        <v>100</v>
      </c>
      <c r="AZ349" s="3">
        <v>43991.397916666669</v>
      </c>
      <c r="BB349">
        <v>0</v>
      </c>
      <c r="BC349">
        <v>0</v>
      </c>
      <c r="BD349">
        <v>30500</v>
      </c>
      <c r="BE349">
        <v>0</v>
      </c>
      <c r="BF349">
        <v>0</v>
      </c>
      <c r="BG349">
        <v>100</v>
      </c>
      <c r="BI349">
        <v>1</v>
      </c>
      <c r="BN349" t="s">
        <v>96</v>
      </c>
      <c r="BO349" t="s">
        <v>97</v>
      </c>
      <c r="BP349" t="s">
        <v>97</v>
      </c>
      <c r="BQ349" t="s">
        <v>96</v>
      </c>
      <c r="BR349" t="s">
        <v>1620</v>
      </c>
      <c r="BS349" t="s">
        <v>630</v>
      </c>
    </row>
    <row r="350" spans="1:71" x14ac:dyDescent="0.25">
      <c r="A350">
        <v>5362755</v>
      </c>
      <c r="B350" t="s">
        <v>412</v>
      </c>
      <c r="C350" s="2">
        <v>21969</v>
      </c>
      <c r="D350">
        <v>1</v>
      </c>
      <c r="E350" t="s">
        <v>413</v>
      </c>
      <c r="F350">
        <v>40116</v>
      </c>
      <c r="G350">
        <v>20200101</v>
      </c>
      <c r="H350">
        <v>20201231</v>
      </c>
      <c r="J350" s="3">
        <v>43991.354861111111</v>
      </c>
      <c r="K350" s="3">
        <v>43991.422222222223</v>
      </c>
      <c r="L350">
        <v>0</v>
      </c>
      <c r="M350">
        <v>4</v>
      </c>
      <c r="N350" t="s">
        <v>450</v>
      </c>
      <c r="Q350" s="6">
        <v>317890</v>
      </c>
      <c r="R350">
        <v>0</v>
      </c>
      <c r="S350">
        <v>317890</v>
      </c>
      <c r="T350">
        <v>0</v>
      </c>
      <c r="U350">
        <v>40400</v>
      </c>
      <c r="V350">
        <v>69200</v>
      </c>
      <c r="W350">
        <v>43790</v>
      </c>
      <c r="X350">
        <v>0</v>
      </c>
      <c r="Y350">
        <v>134000</v>
      </c>
      <c r="Z350">
        <v>0</v>
      </c>
      <c r="AA350">
        <v>0</v>
      </c>
      <c r="AB350">
        <v>0</v>
      </c>
      <c r="AC350">
        <v>0</v>
      </c>
      <c r="AD350">
        <v>30500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6253082773</v>
      </c>
      <c r="AK350" t="s">
        <v>75</v>
      </c>
      <c r="AL350" s="4" t="s">
        <v>76</v>
      </c>
      <c r="AN350">
        <v>13</v>
      </c>
      <c r="AO350" t="s">
        <v>77</v>
      </c>
      <c r="AP350" t="s">
        <v>78</v>
      </c>
      <c r="AT350">
        <v>1</v>
      </c>
      <c r="AU350">
        <v>1</v>
      </c>
      <c r="AV350">
        <v>30500</v>
      </c>
      <c r="AW350">
        <v>30500</v>
      </c>
      <c r="AX350">
        <v>30500</v>
      </c>
      <c r="AY350">
        <v>100</v>
      </c>
      <c r="AZ350" s="3">
        <v>43991.422222222223</v>
      </c>
      <c r="BB350">
        <v>0</v>
      </c>
      <c r="BC350">
        <v>0</v>
      </c>
      <c r="BD350">
        <v>30500</v>
      </c>
      <c r="BE350">
        <v>0</v>
      </c>
      <c r="BF350">
        <v>0</v>
      </c>
      <c r="BG350">
        <v>100</v>
      </c>
      <c r="BI350">
        <v>1</v>
      </c>
      <c r="BN350" t="s">
        <v>96</v>
      </c>
      <c r="BO350" t="s">
        <v>97</v>
      </c>
      <c r="BP350" t="s">
        <v>97</v>
      </c>
      <c r="BQ350" t="s">
        <v>96</v>
      </c>
      <c r="BR350" t="s">
        <v>873</v>
      </c>
      <c r="BS350" t="s">
        <v>630</v>
      </c>
    </row>
    <row r="351" spans="1:71" x14ac:dyDescent="0.25">
      <c r="A351">
        <v>2908629</v>
      </c>
      <c r="B351" t="s">
        <v>1621</v>
      </c>
      <c r="C351" s="2">
        <v>34241</v>
      </c>
      <c r="D351">
        <v>2</v>
      </c>
      <c r="E351" t="s">
        <v>1622</v>
      </c>
      <c r="F351">
        <v>40113</v>
      </c>
      <c r="G351">
        <v>20200101</v>
      </c>
      <c r="H351">
        <v>20201231</v>
      </c>
      <c r="J351" s="3">
        <v>43991.357638888891</v>
      </c>
      <c r="K351" s="3">
        <v>43991.426388888889</v>
      </c>
      <c r="L351">
        <v>0</v>
      </c>
      <c r="M351">
        <v>4</v>
      </c>
      <c r="N351" t="s">
        <v>321</v>
      </c>
      <c r="O351" t="s">
        <v>1623</v>
      </c>
      <c r="Q351" s="6">
        <v>324460</v>
      </c>
      <c r="R351">
        <v>0</v>
      </c>
      <c r="S351">
        <v>324460</v>
      </c>
      <c r="T351">
        <v>0</v>
      </c>
      <c r="U351">
        <v>40400</v>
      </c>
      <c r="V351">
        <v>43900</v>
      </c>
      <c r="W351">
        <v>75660</v>
      </c>
      <c r="X351">
        <v>0</v>
      </c>
      <c r="Y351">
        <v>134000</v>
      </c>
      <c r="Z351">
        <v>0</v>
      </c>
      <c r="AA351">
        <v>0</v>
      </c>
      <c r="AB351">
        <v>0</v>
      </c>
      <c r="AC351">
        <v>0</v>
      </c>
      <c r="AD351">
        <v>30500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6253314559</v>
      </c>
      <c r="AK351" t="s">
        <v>75</v>
      </c>
      <c r="AL351" s="4" t="s">
        <v>76</v>
      </c>
      <c r="AN351">
        <v>13</v>
      </c>
      <c r="AO351" t="s">
        <v>77</v>
      </c>
      <c r="AP351" t="s">
        <v>78</v>
      </c>
      <c r="AT351">
        <v>1</v>
      </c>
      <c r="AU351">
        <v>1</v>
      </c>
      <c r="AV351">
        <v>30500</v>
      </c>
      <c r="AW351">
        <v>30500</v>
      </c>
      <c r="AX351">
        <v>30500</v>
      </c>
      <c r="AY351">
        <v>100</v>
      </c>
      <c r="AZ351" s="3">
        <v>43991.426388888889</v>
      </c>
      <c r="BB351">
        <v>0</v>
      </c>
      <c r="BC351">
        <v>0</v>
      </c>
      <c r="BD351">
        <v>30500</v>
      </c>
      <c r="BE351">
        <v>0</v>
      </c>
      <c r="BF351">
        <v>0</v>
      </c>
      <c r="BG351">
        <v>100</v>
      </c>
      <c r="BI351">
        <v>1</v>
      </c>
      <c r="BN351" t="s">
        <v>96</v>
      </c>
      <c r="BO351" t="s">
        <v>97</v>
      </c>
      <c r="BP351" t="s">
        <v>97</v>
      </c>
      <c r="BQ351" t="s">
        <v>96</v>
      </c>
      <c r="BR351" t="s">
        <v>1624</v>
      </c>
      <c r="BS351" t="s">
        <v>630</v>
      </c>
    </row>
    <row r="352" spans="1:71" x14ac:dyDescent="0.25">
      <c r="A352">
        <v>6745050</v>
      </c>
      <c r="B352" t="s">
        <v>1625</v>
      </c>
      <c r="C352" s="2">
        <v>39825</v>
      </c>
      <c r="D352">
        <v>1</v>
      </c>
      <c r="E352" t="s">
        <v>1626</v>
      </c>
      <c r="F352">
        <v>40112</v>
      </c>
      <c r="G352">
        <v>20200101</v>
      </c>
      <c r="H352">
        <v>20201231</v>
      </c>
      <c r="J352" s="3">
        <v>43991.379861111112</v>
      </c>
      <c r="K352" s="3">
        <v>43991.434027777781</v>
      </c>
      <c r="L352">
        <v>0</v>
      </c>
      <c r="M352">
        <v>4</v>
      </c>
      <c r="N352" t="s">
        <v>469</v>
      </c>
      <c r="Q352" s="6">
        <v>74400</v>
      </c>
      <c r="R352">
        <v>0</v>
      </c>
      <c r="S352">
        <v>74400</v>
      </c>
      <c r="T352">
        <v>0</v>
      </c>
      <c r="U352">
        <v>0</v>
      </c>
      <c r="V352">
        <v>43900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30500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6253650669</v>
      </c>
      <c r="AK352" t="s">
        <v>75</v>
      </c>
      <c r="AL352" s="4" t="s">
        <v>76</v>
      </c>
      <c r="AN352">
        <v>13</v>
      </c>
      <c r="AO352" t="s">
        <v>77</v>
      </c>
      <c r="AP352" t="s">
        <v>78</v>
      </c>
      <c r="AT352">
        <v>1</v>
      </c>
      <c r="AU352">
        <v>1</v>
      </c>
      <c r="AV352">
        <v>30500</v>
      </c>
      <c r="AW352">
        <v>30500</v>
      </c>
      <c r="AX352">
        <v>30500</v>
      </c>
      <c r="AY352">
        <v>100</v>
      </c>
      <c r="AZ352" s="3">
        <v>43991.434027777781</v>
      </c>
      <c r="BB352">
        <v>0</v>
      </c>
      <c r="BC352">
        <v>0</v>
      </c>
      <c r="BD352">
        <v>30500</v>
      </c>
      <c r="BE352">
        <v>0</v>
      </c>
      <c r="BF352">
        <v>0</v>
      </c>
      <c r="BG352">
        <v>100</v>
      </c>
      <c r="BI352">
        <v>1</v>
      </c>
      <c r="BN352" t="s">
        <v>96</v>
      </c>
      <c r="BO352" t="s">
        <v>97</v>
      </c>
      <c r="BP352" t="s">
        <v>97</v>
      </c>
      <c r="BQ352" t="s">
        <v>96</v>
      </c>
      <c r="BR352" t="s">
        <v>1627</v>
      </c>
      <c r="BS352" t="s">
        <v>630</v>
      </c>
    </row>
    <row r="353" spans="1:71" x14ac:dyDescent="0.25">
      <c r="A353">
        <v>7529039</v>
      </c>
      <c r="B353" t="s">
        <v>1628</v>
      </c>
      <c r="C353" s="2">
        <v>40454</v>
      </c>
      <c r="D353">
        <v>1</v>
      </c>
      <c r="E353" t="s">
        <v>1629</v>
      </c>
      <c r="F353">
        <v>40113</v>
      </c>
      <c r="G353">
        <v>20200101</v>
      </c>
      <c r="H353">
        <v>20201231</v>
      </c>
      <c r="J353" s="3">
        <v>43991.356944444444</v>
      </c>
      <c r="K353" s="3">
        <v>43991.436805555553</v>
      </c>
      <c r="L353">
        <v>0</v>
      </c>
      <c r="M353">
        <v>4</v>
      </c>
      <c r="N353" t="s">
        <v>1346</v>
      </c>
      <c r="O353" t="s">
        <v>452</v>
      </c>
      <c r="Q353" s="6">
        <v>161400</v>
      </c>
      <c r="R353">
        <v>0</v>
      </c>
      <c r="S353">
        <v>161400</v>
      </c>
      <c r="T353">
        <v>0</v>
      </c>
      <c r="U353">
        <v>40400</v>
      </c>
      <c r="V353">
        <v>0</v>
      </c>
      <c r="W353">
        <v>90500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30500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6253331014</v>
      </c>
      <c r="AK353" t="s">
        <v>75</v>
      </c>
      <c r="AL353" s="4" t="s">
        <v>76</v>
      </c>
      <c r="AN353">
        <v>13</v>
      </c>
      <c r="AO353" t="s">
        <v>77</v>
      </c>
      <c r="AP353" t="s">
        <v>78</v>
      </c>
      <c r="AT353">
        <v>1</v>
      </c>
      <c r="AU353">
        <v>1</v>
      </c>
      <c r="AV353">
        <v>30500</v>
      </c>
      <c r="AW353">
        <v>30500</v>
      </c>
      <c r="AX353">
        <v>30500</v>
      </c>
      <c r="AY353">
        <v>100</v>
      </c>
      <c r="AZ353" s="3">
        <v>43991.436805555553</v>
      </c>
      <c r="BB353">
        <v>0</v>
      </c>
      <c r="BC353">
        <v>0</v>
      </c>
      <c r="BD353">
        <v>30500</v>
      </c>
      <c r="BE353">
        <v>0</v>
      </c>
      <c r="BF353">
        <v>0</v>
      </c>
      <c r="BG353">
        <v>100</v>
      </c>
      <c r="BI353">
        <v>1</v>
      </c>
      <c r="BN353" t="s">
        <v>96</v>
      </c>
      <c r="BO353" t="s">
        <v>97</v>
      </c>
      <c r="BP353" t="s">
        <v>97</v>
      </c>
      <c r="BQ353" t="s">
        <v>96</v>
      </c>
      <c r="BR353" t="s">
        <v>1630</v>
      </c>
      <c r="BS353" t="s">
        <v>630</v>
      </c>
    </row>
    <row r="354" spans="1:71" x14ac:dyDescent="0.25">
      <c r="A354">
        <v>7529132</v>
      </c>
      <c r="B354" t="s">
        <v>1631</v>
      </c>
      <c r="C354" s="2">
        <v>41802</v>
      </c>
      <c r="D354">
        <v>1</v>
      </c>
      <c r="E354" t="s">
        <v>1632</v>
      </c>
      <c r="F354">
        <v>40113</v>
      </c>
      <c r="G354">
        <v>20140612</v>
      </c>
      <c r="H354">
        <v>20200930</v>
      </c>
      <c r="J354" s="3">
        <v>43991.376388888886</v>
      </c>
      <c r="K354" s="3">
        <v>43991.439583333333</v>
      </c>
      <c r="L354">
        <v>0</v>
      </c>
      <c r="M354">
        <v>4</v>
      </c>
      <c r="N354" t="s">
        <v>321</v>
      </c>
      <c r="O354" t="s">
        <v>1028</v>
      </c>
      <c r="Q354" s="6">
        <v>194400</v>
      </c>
      <c r="R354">
        <v>0</v>
      </c>
      <c r="S354">
        <v>194400</v>
      </c>
      <c r="T354">
        <v>0</v>
      </c>
      <c r="U354">
        <v>40400</v>
      </c>
      <c r="V354">
        <v>43900</v>
      </c>
      <c r="W354">
        <v>79600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30500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6253354491</v>
      </c>
      <c r="AK354" t="s">
        <v>75</v>
      </c>
      <c r="AL354" s="4" t="s">
        <v>76</v>
      </c>
      <c r="AN354">
        <v>13</v>
      </c>
      <c r="AO354" t="s">
        <v>77</v>
      </c>
      <c r="AP354" t="s">
        <v>78</v>
      </c>
      <c r="AT354">
        <v>1</v>
      </c>
      <c r="AU354">
        <v>1</v>
      </c>
      <c r="AV354">
        <v>30500</v>
      </c>
      <c r="AW354">
        <v>30500</v>
      </c>
      <c r="AX354">
        <v>30500</v>
      </c>
      <c r="AY354">
        <v>100</v>
      </c>
      <c r="AZ354" s="3">
        <v>43991.439583333333</v>
      </c>
      <c r="BB354">
        <v>0</v>
      </c>
      <c r="BC354">
        <v>0</v>
      </c>
      <c r="BD354">
        <v>30500</v>
      </c>
      <c r="BE354">
        <v>0</v>
      </c>
      <c r="BF354">
        <v>0</v>
      </c>
      <c r="BG354">
        <v>100</v>
      </c>
      <c r="BI354">
        <v>1</v>
      </c>
      <c r="BN354" t="s">
        <v>96</v>
      </c>
      <c r="BO354" t="s">
        <v>97</v>
      </c>
      <c r="BP354" t="s">
        <v>97</v>
      </c>
      <c r="BQ354" t="s">
        <v>96</v>
      </c>
      <c r="BR354" t="s">
        <v>1029</v>
      </c>
      <c r="BS354" t="s">
        <v>630</v>
      </c>
    </row>
    <row r="355" spans="1:71" x14ac:dyDescent="0.25">
      <c r="A355">
        <v>7529152</v>
      </c>
      <c r="B355" t="s">
        <v>1633</v>
      </c>
      <c r="C355" s="2">
        <v>23986</v>
      </c>
      <c r="D355">
        <v>2</v>
      </c>
      <c r="E355" t="s">
        <v>1634</v>
      </c>
      <c r="F355">
        <v>40116</v>
      </c>
      <c r="G355">
        <v>20200101</v>
      </c>
      <c r="H355">
        <v>20201231</v>
      </c>
      <c r="J355" s="3">
        <v>43991.388888888891</v>
      </c>
      <c r="K355" s="3">
        <v>43991.447222222225</v>
      </c>
      <c r="L355">
        <v>0</v>
      </c>
      <c r="M355">
        <v>4</v>
      </c>
      <c r="N355" t="s">
        <v>315</v>
      </c>
      <c r="O355" t="s">
        <v>1635</v>
      </c>
      <c r="Q355" s="6">
        <v>333122</v>
      </c>
      <c r="R355">
        <v>0</v>
      </c>
      <c r="S355">
        <v>333122</v>
      </c>
      <c r="T355">
        <v>0</v>
      </c>
      <c r="U355">
        <v>40400</v>
      </c>
      <c r="V355">
        <v>69200</v>
      </c>
      <c r="W355">
        <v>193022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30500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6253479098</v>
      </c>
      <c r="AK355" t="s">
        <v>75</v>
      </c>
      <c r="AL355" s="4" t="s">
        <v>76</v>
      </c>
      <c r="AN355">
        <v>13</v>
      </c>
      <c r="AO355" t="s">
        <v>77</v>
      </c>
      <c r="AP355" t="s">
        <v>78</v>
      </c>
      <c r="AT355">
        <v>1</v>
      </c>
      <c r="AU355">
        <v>1</v>
      </c>
      <c r="AV355">
        <v>30500</v>
      </c>
      <c r="AW355">
        <v>30500</v>
      </c>
      <c r="AX355">
        <v>30500</v>
      </c>
      <c r="AY355">
        <v>100</v>
      </c>
      <c r="AZ355" s="3">
        <v>43991.447222222225</v>
      </c>
      <c r="BB355">
        <v>0</v>
      </c>
      <c r="BC355">
        <v>0</v>
      </c>
      <c r="BD355">
        <v>30500</v>
      </c>
      <c r="BE355">
        <v>0</v>
      </c>
      <c r="BF355">
        <v>0</v>
      </c>
      <c r="BG355">
        <v>100</v>
      </c>
      <c r="BI355">
        <v>1</v>
      </c>
      <c r="BN355" t="s">
        <v>96</v>
      </c>
      <c r="BO355" t="s">
        <v>97</v>
      </c>
      <c r="BP355" t="s">
        <v>97</v>
      </c>
      <c r="BQ355" t="s">
        <v>96</v>
      </c>
      <c r="BR355" t="s">
        <v>1636</v>
      </c>
      <c r="BS355" t="s">
        <v>630</v>
      </c>
    </row>
    <row r="356" spans="1:71" x14ac:dyDescent="0.25">
      <c r="A356">
        <v>7449916</v>
      </c>
      <c r="B356" t="s">
        <v>421</v>
      </c>
      <c r="C356" s="2">
        <v>30621</v>
      </c>
      <c r="D356">
        <v>1</v>
      </c>
      <c r="E356" t="s">
        <v>1637</v>
      </c>
      <c r="F356">
        <v>40116</v>
      </c>
      <c r="G356">
        <v>20200101</v>
      </c>
      <c r="H356">
        <v>20201231</v>
      </c>
      <c r="J356" s="3">
        <v>43991.381249999999</v>
      </c>
      <c r="K356" s="3">
        <v>43991.453472222223</v>
      </c>
      <c r="L356">
        <v>0</v>
      </c>
      <c r="M356">
        <v>4</v>
      </c>
      <c r="N356" t="s">
        <v>1638</v>
      </c>
      <c r="O356" t="s">
        <v>1639</v>
      </c>
      <c r="Q356" s="6">
        <v>371220</v>
      </c>
      <c r="R356">
        <v>0</v>
      </c>
      <c r="S356">
        <v>371220</v>
      </c>
      <c r="T356">
        <v>0</v>
      </c>
      <c r="U356">
        <v>40400</v>
      </c>
      <c r="V356">
        <v>94100</v>
      </c>
      <c r="W356">
        <v>72220</v>
      </c>
      <c r="X356">
        <v>0</v>
      </c>
      <c r="Y356">
        <v>134000</v>
      </c>
      <c r="Z356">
        <v>0</v>
      </c>
      <c r="AA356">
        <v>0</v>
      </c>
      <c r="AB356">
        <v>0</v>
      </c>
      <c r="AC356">
        <v>0</v>
      </c>
      <c r="AD356">
        <v>30500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6253634576</v>
      </c>
      <c r="AK356" t="s">
        <v>75</v>
      </c>
      <c r="AL356" s="4" t="s">
        <v>76</v>
      </c>
      <c r="AN356">
        <v>13</v>
      </c>
      <c r="AO356" t="s">
        <v>77</v>
      </c>
      <c r="AP356" t="s">
        <v>78</v>
      </c>
      <c r="AT356">
        <v>1</v>
      </c>
      <c r="AU356">
        <v>1</v>
      </c>
      <c r="AV356">
        <v>30500</v>
      </c>
      <c r="AW356">
        <v>30500</v>
      </c>
      <c r="AX356">
        <v>30500</v>
      </c>
      <c r="AY356">
        <v>100</v>
      </c>
      <c r="AZ356" s="3">
        <v>43991.453472222223</v>
      </c>
      <c r="BB356">
        <v>0</v>
      </c>
      <c r="BC356">
        <v>0</v>
      </c>
      <c r="BD356">
        <v>30500</v>
      </c>
      <c r="BE356">
        <v>0</v>
      </c>
      <c r="BF356">
        <v>0</v>
      </c>
      <c r="BG356">
        <v>100</v>
      </c>
      <c r="BI356">
        <v>1</v>
      </c>
      <c r="BN356" t="s">
        <v>96</v>
      </c>
      <c r="BO356" t="s">
        <v>97</v>
      </c>
      <c r="BP356" t="s">
        <v>97</v>
      </c>
      <c r="BQ356" t="s">
        <v>96</v>
      </c>
      <c r="BR356" t="s">
        <v>1640</v>
      </c>
      <c r="BS356" t="s">
        <v>630</v>
      </c>
    </row>
    <row r="357" spans="1:71" x14ac:dyDescent="0.25">
      <c r="A357">
        <v>2343975</v>
      </c>
      <c r="B357" t="s">
        <v>1580</v>
      </c>
      <c r="C357" s="2">
        <v>32434</v>
      </c>
      <c r="D357">
        <v>1</v>
      </c>
      <c r="E357" t="s">
        <v>1581</v>
      </c>
      <c r="F357">
        <v>40119</v>
      </c>
      <c r="G357">
        <v>20200101</v>
      </c>
      <c r="H357">
        <v>20201231</v>
      </c>
      <c r="J357" s="3">
        <v>43991.39166666667</v>
      </c>
      <c r="K357" s="3">
        <v>43991.456250000003</v>
      </c>
      <c r="L357">
        <v>0</v>
      </c>
      <c r="M357">
        <v>4</v>
      </c>
      <c r="N357" t="s">
        <v>344</v>
      </c>
      <c r="O357" t="s">
        <v>392</v>
      </c>
      <c r="Q357" s="6">
        <v>30500</v>
      </c>
      <c r="R357">
        <v>0</v>
      </c>
      <c r="S357">
        <v>30500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30500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6253655638</v>
      </c>
      <c r="AK357" t="s">
        <v>75</v>
      </c>
      <c r="AL357" s="4" t="s">
        <v>76</v>
      </c>
      <c r="AN357">
        <v>13</v>
      </c>
      <c r="AO357" t="s">
        <v>77</v>
      </c>
      <c r="AP357" t="s">
        <v>78</v>
      </c>
      <c r="AT357">
        <v>1</v>
      </c>
      <c r="AU357">
        <v>1</v>
      </c>
      <c r="AV357">
        <v>30500</v>
      </c>
      <c r="AW357">
        <v>30500</v>
      </c>
      <c r="AX357">
        <v>30500</v>
      </c>
      <c r="AY357">
        <v>100</v>
      </c>
      <c r="AZ357" s="3">
        <v>43991.456250000003</v>
      </c>
      <c r="BB357">
        <v>0</v>
      </c>
      <c r="BC357">
        <v>0</v>
      </c>
      <c r="BD357">
        <v>30500</v>
      </c>
      <c r="BE357">
        <v>0</v>
      </c>
      <c r="BF357">
        <v>0</v>
      </c>
      <c r="BG357">
        <v>100</v>
      </c>
      <c r="BI357">
        <v>1</v>
      </c>
      <c r="BN357" t="s">
        <v>96</v>
      </c>
      <c r="BO357" t="s">
        <v>97</v>
      </c>
      <c r="BP357" t="s">
        <v>97</v>
      </c>
      <c r="BQ357" t="s">
        <v>96</v>
      </c>
      <c r="BR357" t="s">
        <v>1641</v>
      </c>
      <c r="BS357" t="s">
        <v>630</v>
      </c>
    </row>
    <row r="358" spans="1:71" x14ac:dyDescent="0.25">
      <c r="A358">
        <v>2629065</v>
      </c>
      <c r="B358" t="s">
        <v>491</v>
      </c>
      <c r="C358" s="2">
        <v>20611</v>
      </c>
      <c r="D358">
        <v>2</v>
      </c>
      <c r="E358" t="s">
        <v>1642</v>
      </c>
      <c r="F358">
        <v>40116</v>
      </c>
      <c r="G358">
        <v>20200101</v>
      </c>
      <c r="H358">
        <v>20201231</v>
      </c>
      <c r="J358" s="3">
        <v>43991.371527777781</v>
      </c>
      <c r="K358" s="3">
        <v>43991.460416666669</v>
      </c>
      <c r="L358">
        <v>0</v>
      </c>
      <c r="M358">
        <v>4</v>
      </c>
      <c r="N358" t="s">
        <v>450</v>
      </c>
      <c r="O358" t="s">
        <v>101</v>
      </c>
      <c r="Q358" s="6">
        <v>367160</v>
      </c>
      <c r="R358">
        <v>0</v>
      </c>
      <c r="S358">
        <v>367160</v>
      </c>
      <c r="T358">
        <v>0</v>
      </c>
      <c r="U358">
        <v>40400</v>
      </c>
      <c r="V358">
        <v>69200</v>
      </c>
      <c r="W358">
        <v>93060</v>
      </c>
      <c r="X358">
        <v>0</v>
      </c>
      <c r="Y358">
        <v>134000</v>
      </c>
      <c r="Z358">
        <v>0</v>
      </c>
      <c r="AA358">
        <v>0</v>
      </c>
      <c r="AB358">
        <v>0</v>
      </c>
      <c r="AC358">
        <v>0</v>
      </c>
      <c r="AD358">
        <v>30500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6253647660</v>
      </c>
      <c r="AK358" t="s">
        <v>75</v>
      </c>
      <c r="AL358" s="4" t="s">
        <v>76</v>
      </c>
      <c r="AN358">
        <v>13</v>
      </c>
      <c r="AO358" t="s">
        <v>77</v>
      </c>
      <c r="AP358" t="s">
        <v>78</v>
      </c>
      <c r="AT358">
        <v>1</v>
      </c>
      <c r="AU358">
        <v>1</v>
      </c>
      <c r="AV358">
        <v>30500</v>
      </c>
      <c r="AW358">
        <v>30500</v>
      </c>
      <c r="AX358">
        <v>30500</v>
      </c>
      <c r="AY358">
        <v>100</v>
      </c>
      <c r="AZ358" s="3">
        <v>43991.460416666669</v>
      </c>
      <c r="BB358">
        <v>0</v>
      </c>
      <c r="BC358">
        <v>0</v>
      </c>
      <c r="BD358">
        <v>30500</v>
      </c>
      <c r="BE358">
        <v>0</v>
      </c>
      <c r="BF358">
        <v>0</v>
      </c>
      <c r="BG358">
        <v>100</v>
      </c>
      <c r="BI358">
        <v>1</v>
      </c>
      <c r="BN358" t="s">
        <v>96</v>
      </c>
      <c r="BO358" t="s">
        <v>97</v>
      </c>
      <c r="BP358" t="s">
        <v>97</v>
      </c>
      <c r="BQ358" t="s">
        <v>96</v>
      </c>
      <c r="BR358" t="s">
        <v>752</v>
      </c>
      <c r="BS358" t="s">
        <v>630</v>
      </c>
    </row>
    <row r="359" spans="1:71" x14ac:dyDescent="0.25">
      <c r="A359">
        <v>6776864</v>
      </c>
      <c r="B359" t="s">
        <v>1643</v>
      </c>
      <c r="C359" s="2">
        <v>37477</v>
      </c>
      <c r="D359">
        <v>1</v>
      </c>
      <c r="E359" t="s">
        <v>1644</v>
      </c>
      <c r="F359">
        <v>40118</v>
      </c>
      <c r="G359">
        <v>20200101</v>
      </c>
      <c r="H359">
        <v>20201231</v>
      </c>
      <c r="J359" s="3">
        <v>43991.638194444444</v>
      </c>
      <c r="K359" s="3">
        <v>43991.661111111112</v>
      </c>
      <c r="L359">
        <v>0</v>
      </c>
      <c r="M359">
        <v>4</v>
      </c>
      <c r="N359" t="s">
        <v>309</v>
      </c>
      <c r="O359" t="s">
        <v>920</v>
      </c>
      <c r="Q359" s="6">
        <v>309700</v>
      </c>
      <c r="R359">
        <v>0</v>
      </c>
      <c r="S359">
        <v>309700</v>
      </c>
      <c r="T359">
        <v>0</v>
      </c>
      <c r="U359">
        <v>40400</v>
      </c>
      <c r="V359">
        <v>0</v>
      </c>
      <c r="W359">
        <v>104800</v>
      </c>
      <c r="X359">
        <v>0</v>
      </c>
      <c r="Y359">
        <v>134000</v>
      </c>
      <c r="Z359">
        <v>0</v>
      </c>
      <c r="AA359">
        <v>0</v>
      </c>
      <c r="AB359">
        <v>0</v>
      </c>
      <c r="AC359">
        <v>0</v>
      </c>
      <c r="AD359">
        <v>30500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6255405471</v>
      </c>
      <c r="AK359" t="s">
        <v>75</v>
      </c>
      <c r="AL359" s="4" t="s">
        <v>76</v>
      </c>
      <c r="AN359">
        <v>13</v>
      </c>
      <c r="AO359" t="s">
        <v>77</v>
      </c>
      <c r="AP359" t="s">
        <v>78</v>
      </c>
      <c r="AT359">
        <v>1</v>
      </c>
      <c r="AU359">
        <v>1</v>
      </c>
      <c r="AV359">
        <v>30500</v>
      </c>
      <c r="AW359">
        <v>30500</v>
      </c>
      <c r="AX359">
        <v>30500</v>
      </c>
      <c r="AY359">
        <v>100</v>
      </c>
      <c r="AZ359" s="3">
        <v>43991.661111111112</v>
      </c>
      <c r="BB359">
        <v>0</v>
      </c>
      <c r="BC359">
        <v>0</v>
      </c>
      <c r="BD359">
        <v>30500</v>
      </c>
      <c r="BE359">
        <v>0</v>
      </c>
      <c r="BF359">
        <v>0</v>
      </c>
      <c r="BG359">
        <v>100</v>
      </c>
      <c r="BI359">
        <v>1</v>
      </c>
      <c r="BN359" t="s">
        <v>96</v>
      </c>
      <c r="BO359" t="s">
        <v>97</v>
      </c>
      <c r="BP359" t="s">
        <v>97</v>
      </c>
      <c r="BQ359" t="s">
        <v>96</v>
      </c>
      <c r="BR359" t="s">
        <v>1645</v>
      </c>
      <c r="BS359" t="s">
        <v>630</v>
      </c>
    </row>
    <row r="360" spans="1:71" x14ac:dyDescent="0.25">
      <c r="A360">
        <v>7257863</v>
      </c>
      <c r="B360" t="s">
        <v>1646</v>
      </c>
      <c r="C360" s="2">
        <v>21304</v>
      </c>
      <c r="D360">
        <v>1</v>
      </c>
      <c r="E360" t="s">
        <v>1647</v>
      </c>
      <c r="F360">
        <v>40017</v>
      </c>
      <c r="G360">
        <v>20180701</v>
      </c>
      <c r="H360">
        <v>20201231</v>
      </c>
      <c r="J360" s="3">
        <v>43991.623611111114</v>
      </c>
      <c r="K360" s="3">
        <v>43991.664583333331</v>
      </c>
      <c r="L360">
        <v>0</v>
      </c>
      <c r="M360">
        <v>1</v>
      </c>
      <c r="N360" t="s">
        <v>309</v>
      </c>
      <c r="O360" t="s">
        <v>1648</v>
      </c>
      <c r="Q360" s="6">
        <v>188600</v>
      </c>
      <c r="R360">
        <v>0</v>
      </c>
      <c r="S360">
        <v>188600</v>
      </c>
      <c r="T360">
        <v>0</v>
      </c>
      <c r="U360">
        <v>40400</v>
      </c>
      <c r="V360">
        <v>0</v>
      </c>
      <c r="W360">
        <v>117700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30500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6255375846</v>
      </c>
      <c r="AK360" t="s">
        <v>75</v>
      </c>
      <c r="AL360" s="4" t="s">
        <v>76</v>
      </c>
      <c r="AN360">
        <v>13</v>
      </c>
      <c r="AO360" t="s">
        <v>77</v>
      </c>
      <c r="AP360" t="s">
        <v>78</v>
      </c>
      <c r="AT360">
        <v>1</v>
      </c>
      <c r="AU360">
        <v>1</v>
      </c>
      <c r="AV360">
        <v>30500</v>
      </c>
      <c r="AW360">
        <v>30500</v>
      </c>
      <c r="AX360">
        <v>30500</v>
      </c>
      <c r="AY360">
        <v>100</v>
      </c>
      <c r="AZ360" s="3">
        <v>43991.664583333331</v>
      </c>
      <c r="BB360">
        <v>0</v>
      </c>
      <c r="BC360">
        <v>0</v>
      </c>
      <c r="BD360">
        <v>30500</v>
      </c>
      <c r="BE360">
        <v>0</v>
      </c>
      <c r="BF360">
        <v>0</v>
      </c>
      <c r="BG360">
        <v>100</v>
      </c>
      <c r="BI360">
        <v>1</v>
      </c>
      <c r="BN360" t="s">
        <v>96</v>
      </c>
      <c r="BO360" t="s">
        <v>97</v>
      </c>
      <c r="BP360" t="s">
        <v>97</v>
      </c>
      <c r="BQ360" t="s">
        <v>96</v>
      </c>
      <c r="BR360" t="s">
        <v>1649</v>
      </c>
      <c r="BS360" t="s">
        <v>630</v>
      </c>
    </row>
    <row r="361" spans="1:71" x14ac:dyDescent="0.25">
      <c r="A361">
        <v>7243167</v>
      </c>
      <c r="B361" t="s">
        <v>1650</v>
      </c>
      <c r="C361" s="2">
        <v>28114</v>
      </c>
      <c r="D361">
        <v>2</v>
      </c>
      <c r="E361" t="s">
        <v>1651</v>
      </c>
      <c r="F361">
        <v>40119</v>
      </c>
      <c r="G361">
        <v>20200101</v>
      </c>
      <c r="H361">
        <v>20201231</v>
      </c>
      <c r="J361" s="3">
        <v>43991.645138888889</v>
      </c>
      <c r="K361" s="3">
        <v>43991.668749999997</v>
      </c>
      <c r="L361">
        <v>0</v>
      </c>
      <c r="M361">
        <v>4</v>
      </c>
      <c r="N361" t="s">
        <v>348</v>
      </c>
      <c r="Q361" s="6">
        <v>70900</v>
      </c>
      <c r="R361">
        <v>0</v>
      </c>
      <c r="S361">
        <v>70900</v>
      </c>
      <c r="T361">
        <v>0</v>
      </c>
      <c r="U361">
        <v>40400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30500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6255418160</v>
      </c>
      <c r="AK361" t="s">
        <v>75</v>
      </c>
      <c r="AL361" s="4" t="s">
        <v>76</v>
      </c>
      <c r="AN361">
        <v>13</v>
      </c>
      <c r="AO361" t="s">
        <v>77</v>
      </c>
      <c r="AP361" t="s">
        <v>78</v>
      </c>
      <c r="AT361">
        <v>1</v>
      </c>
      <c r="AU361">
        <v>1</v>
      </c>
      <c r="AV361">
        <v>30500</v>
      </c>
      <c r="AW361">
        <v>30500</v>
      </c>
      <c r="AX361">
        <v>30500</v>
      </c>
      <c r="AY361">
        <v>100</v>
      </c>
      <c r="AZ361" s="3">
        <v>43991.668749999997</v>
      </c>
      <c r="BB361">
        <v>0</v>
      </c>
      <c r="BC361">
        <v>0</v>
      </c>
      <c r="BD361">
        <v>30500</v>
      </c>
      <c r="BE361">
        <v>0</v>
      </c>
      <c r="BF361">
        <v>0</v>
      </c>
      <c r="BG361">
        <v>100</v>
      </c>
      <c r="BI361">
        <v>1</v>
      </c>
      <c r="BN361" t="s">
        <v>96</v>
      </c>
      <c r="BO361" t="s">
        <v>97</v>
      </c>
      <c r="BP361" t="s">
        <v>97</v>
      </c>
      <c r="BQ361" t="s">
        <v>96</v>
      </c>
      <c r="BR361" t="s">
        <v>1652</v>
      </c>
      <c r="BS361" t="s">
        <v>630</v>
      </c>
    </row>
    <row r="362" spans="1:71" x14ac:dyDescent="0.25">
      <c r="A362">
        <v>7214579</v>
      </c>
      <c r="B362" t="s">
        <v>1653</v>
      </c>
      <c r="C362" s="2">
        <v>24473</v>
      </c>
      <c r="D362">
        <v>2</v>
      </c>
      <c r="E362" t="s">
        <v>1654</v>
      </c>
      <c r="F362">
        <v>40017</v>
      </c>
      <c r="G362">
        <v>20190907</v>
      </c>
      <c r="H362">
        <v>20200906</v>
      </c>
      <c r="J362" s="3">
        <v>43991.67083333333</v>
      </c>
      <c r="K362" s="3">
        <v>43991.680555555555</v>
      </c>
      <c r="L362">
        <v>0</v>
      </c>
      <c r="M362">
        <v>1</v>
      </c>
      <c r="N362" t="s">
        <v>131</v>
      </c>
      <c r="O362" t="s">
        <v>495</v>
      </c>
      <c r="Q362" s="6">
        <v>323700</v>
      </c>
      <c r="R362">
        <v>0</v>
      </c>
      <c r="S362">
        <v>258960</v>
      </c>
      <c r="T362">
        <v>64740</v>
      </c>
      <c r="U362">
        <v>137200</v>
      </c>
      <c r="V362">
        <v>0</v>
      </c>
      <c r="W362">
        <v>156000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30500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6256290681</v>
      </c>
      <c r="AK362" t="s">
        <v>75</v>
      </c>
      <c r="AL362" s="4" t="s">
        <v>76</v>
      </c>
      <c r="AN362">
        <v>13</v>
      </c>
      <c r="AO362" t="s">
        <v>77</v>
      </c>
      <c r="AP362" t="s">
        <v>78</v>
      </c>
      <c r="AT362">
        <v>1</v>
      </c>
      <c r="AU362">
        <v>1</v>
      </c>
      <c r="AV362">
        <v>30500</v>
      </c>
      <c r="AW362">
        <v>30500</v>
      </c>
      <c r="AX362">
        <v>30500</v>
      </c>
      <c r="AY362">
        <v>100</v>
      </c>
      <c r="AZ362" s="3">
        <v>43991.680555555555</v>
      </c>
      <c r="BB362">
        <v>0</v>
      </c>
      <c r="BC362">
        <v>0</v>
      </c>
      <c r="BD362">
        <v>24400</v>
      </c>
      <c r="BE362">
        <v>6100</v>
      </c>
      <c r="BF362">
        <v>0</v>
      </c>
      <c r="BG362">
        <v>80</v>
      </c>
      <c r="BI362">
        <v>1</v>
      </c>
      <c r="BN362" t="s">
        <v>96</v>
      </c>
      <c r="BO362" t="s">
        <v>97</v>
      </c>
      <c r="BP362" t="s">
        <v>97</v>
      </c>
      <c r="BQ362" t="s">
        <v>96</v>
      </c>
      <c r="BR362" t="s">
        <v>496</v>
      </c>
      <c r="BS362" t="s">
        <v>630</v>
      </c>
    </row>
    <row r="363" spans="1:71" x14ac:dyDescent="0.25">
      <c r="A363">
        <v>4562685</v>
      </c>
      <c r="B363" t="s">
        <v>1655</v>
      </c>
      <c r="C363" s="2">
        <v>41246</v>
      </c>
      <c r="D363">
        <v>1</v>
      </c>
      <c r="E363" t="s">
        <v>1656</v>
      </c>
      <c r="F363">
        <v>40110</v>
      </c>
      <c r="G363">
        <v>20200101</v>
      </c>
      <c r="H363">
        <v>20201231</v>
      </c>
      <c r="J363" s="3">
        <v>43991.682638888888</v>
      </c>
      <c r="K363" s="3">
        <v>43991.6875</v>
      </c>
      <c r="L363">
        <v>0</v>
      </c>
      <c r="M363">
        <v>4</v>
      </c>
      <c r="N363" t="s">
        <v>348</v>
      </c>
      <c r="O363" t="s">
        <v>101</v>
      </c>
      <c r="Q363" s="6">
        <v>146730</v>
      </c>
      <c r="R363">
        <v>0</v>
      </c>
      <c r="S363">
        <v>146730</v>
      </c>
      <c r="T363">
        <v>0</v>
      </c>
      <c r="U363">
        <v>0</v>
      </c>
      <c r="V363">
        <v>0</v>
      </c>
      <c r="W363">
        <v>116230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30500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6255954094</v>
      </c>
      <c r="AK363" t="s">
        <v>75</v>
      </c>
      <c r="AL363" s="4" t="s">
        <v>76</v>
      </c>
      <c r="AN363">
        <v>13</v>
      </c>
      <c r="AO363" t="s">
        <v>77</v>
      </c>
      <c r="AP363" t="s">
        <v>78</v>
      </c>
      <c r="AT363">
        <v>1</v>
      </c>
      <c r="AU363">
        <v>1</v>
      </c>
      <c r="AV363">
        <v>30500</v>
      </c>
      <c r="AW363">
        <v>30500</v>
      </c>
      <c r="AX363">
        <v>30500</v>
      </c>
      <c r="AY363">
        <v>100</v>
      </c>
      <c r="AZ363" s="3">
        <v>43991.6875</v>
      </c>
      <c r="BB363">
        <v>0</v>
      </c>
      <c r="BC363">
        <v>0</v>
      </c>
      <c r="BD363">
        <v>30500</v>
      </c>
      <c r="BE363">
        <v>0</v>
      </c>
      <c r="BF363">
        <v>0</v>
      </c>
      <c r="BG363">
        <v>100</v>
      </c>
      <c r="BI363">
        <v>1</v>
      </c>
      <c r="BN363" t="s">
        <v>96</v>
      </c>
      <c r="BO363" t="s">
        <v>97</v>
      </c>
      <c r="BP363" t="s">
        <v>97</v>
      </c>
      <c r="BQ363" t="s">
        <v>96</v>
      </c>
      <c r="BR363" t="s">
        <v>1657</v>
      </c>
      <c r="BS363" t="s">
        <v>630</v>
      </c>
    </row>
    <row r="364" spans="1:71" x14ac:dyDescent="0.25">
      <c r="A364">
        <v>6145430</v>
      </c>
      <c r="B364" t="s">
        <v>772</v>
      </c>
      <c r="C364" s="2">
        <v>25431</v>
      </c>
      <c r="D364">
        <v>2</v>
      </c>
      <c r="E364" t="s">
        <v>1658</v>
      </c>
      <c r="F364">
        <v>40017</v>
      </c>
      <c r="G364">
        <v>20190123</v>
      </c>
      <c r="H364">
        <v>20201231</v>
      </c>
      <c r="J364" s="3">
        <v>43991.680555555555</v>
      </c>
      <c r="K364" s="3">
        <v>43991.690972222219</v>
      </c>
      <c r="L364">
        <v>0</v>
      </c>
      <c r="M364">
        <v>1</v>
      </c>
      <c r="N364" t="s">
        <v>1659</v>
      </c>
      <c r="O364" t="s">
        <v>74</v>
      </c>
      <c r="Q364" s="6">
        <v>256274</v>
      </c>
      <c r="R364">
        <v>0</v>
      </c>
      <c r="S364">
        <v>256274</v>
      </c>
      <c r="T364">
        <v>0</v>
      </c>
      <c r="U364">
        <v>0</v>
      </c>
      <c r="V364">
        <v>0</v>
      </c>
      <c r="W364">
        <v>225774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30500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6255967651</v>
      </c>
      <c r="AK364" t="s">
        <v>75</v>
      </c>
      <c r="AL364" s="4" t="s">
        <v>76</v>
      </c>
      <c r="AN364">
        <v>13</v>
      </c>
      <c r="AO364" t="s">
        <v>77</v>
      </c>
      <c r="AP364" t="s">
        <v>78</v>
      </c>
      <c r="AT364">
        <v>1</v>
      </c>
      <c r="AU364">
        <v>1</v>
      </c>
      <c r="AV364">
        <v>30500</v>
      </c>
      <c r="AW364">
        <v>30500</v>
      </c>
      <c r="AX364">
        <v>30500</v>
      </c>
      <c r="AY364">
        <v>100</v>
      </c>
      <c r="AZ364" s="3">
        <v>43991.690972222219</v>
      </c>
      <c r="BB364">
        <v>0</v>
      </c>
      <c r="BC364">
        <v>0</v>
      </c>
      <c r="BD364">
        <v>30500</v>
      </c>
      <c r="BE364">
        <v>0</v>
      </c>
      <c r="BF364">
        <v>0</v>
      </c>
      <c r="BG364">
        <v>100</v>
      </c>
      <c r="BI364">
        <v>1</v>
      </c>
      <c r="BN364" t="s">
        <v>96</v>
      </c>
      <c r="BO364" t="s">
        <v>97</v>
      </c>
      <c r="BP364" t="s">
        <v>97</v>
      </c>
      <c r="BQ364" t="s">
        <v>96</v>
      </c>
      <c r="BR364" t="s">
        <v>1660</v>
      </c>
      <c r="BS364" t="s">
        <v>630</v>
      </c>
    </row>
    <row r="365" spans="1:71" x14ac:dyDescent="0.25">
      <c r="A365">
        <v>7499214</v>
      </c>
      <c r="B365" t="s">
        <v>1661</v>
      </c>
      <c r="C365" s="2">
        <v>35066</v>
      </c>
      <c r="D365">
        <v>2</v>
      </c>
      <c r="E365" t="s">
        <v>1662</v>
      </c>
      <c r="F365">
        <v>40116</v>
      </c>
      <c r="G365">
        <v>20200501</v>
      </c>
      <c r="H365">
        <v>20201231</v>
      </c>
      <c r="J365" s="3">
        <v>43992.304166666669</v>
      </c>
      <c r="K365" s="3">
        <v>43992.322222222225</v>
      </c>
      <c r="L365">
        <v>0</v>
      </c>
      <c r="M365">
        <v>4</v>
      </c>
      <c r="N365" t="s">
        <v>309</v>
      </c>
      <c r="O365" t="s">
        <v>1663</v>
      </c>
      <c r="Q365" s="6">
        <v>188600</v>
      </c>
      <c r="R365">
        <v>0</v>
      </c>
      <c r="S365">
        <v>188600</v>
      </c>
      <c r="T365">
        <v>0</v>
      </c>
      <c r="U365">
        <v>40400</v>
      </c>
      <c r="V365">
        <v>0</v>
      </c>
      <c r="W365">
        <v>117700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30500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6257531336</v>
      </c>
      <c r="AK365" t="s">
        <v>75</v>
      </c>
      <c r="AL365" s="4" t="s">
        <v>76</v>
      </c>
      <c r="AN365">
        <v>13</v>
      </c>
      <c r="AO365" t="s">
        <v>77</v>
      </c>
      <c r="AP365" t="s">
        <v>78</v>
      </c>
      <c r="AT365">
        <v>1</v>
      </c>
      <c r="AU365">
        <v>1</v>
      </c>
      <c r="AV365">
        <v>30500</v>
      </c>
      <c r="AW365">
        <v>30500</v>
      </c>
      <c r="AX365">
        <v>30500</v>
      </c>
      <c r="AY365">
        <v>100</v>
      </c>
      <c r="AZ365" s="3">
        <v>43992.322222222225</v>
      </c>
      <c r="BB365">
        <v>0</v>
      </c>
      <c r="BC365">
        <v>0</v>
      </c>
      <c r="BD365">
        <v>30500</v>
      </c>
      <c r="BE365">
        <v>0</v>
      </c>
      <c r="BF365">
        <v>0</v>
      </c>
      <c r="BG365">
        <v>100</v>
      </c>
      <c r="BI365">
        <v>1</v>
      </c>
      <c r="BN365" t="s">
        <v>96</v>
      </c>
      <c r="BO365" t="s">
        <v>97</v>
      </c>
      <c r="BP365" t="s">
        <v>97</v>
      </c>
      <c r="BQ365" t="s">
        <v>96</v>
      </c>
      <c r="BR365" t="s">
        <v>1664</v>
      </c>
      <c r="BS365" t="s">
        <v>630</v>
      </c>
    </row>
    <row r="366" spans="1:71" x14ac:dyDescent="0.25">
      <c r="A366">
        <v>6971005</v>
      </c>
      <c r="B366" t="s">
        <v>1665</v>
      </c>
      <c r="C366" s="2">
        <v>34505</v>
      </c>
      <c r="D366">
        <v>2</v>
      </c>
      <c r="E366" t="s">
        <v>1666</v>
      </c>
      <c r="F366">
        <v>40017</v>
      </c>
      <c r="G366">
        <v>20190123</v>
      </c>
      <c r="H366">
        <v>20201231</v>
      </c>
      <c r="J366" s="3">
        <v>43992.333333333336</v>
      </c>
      <c r="K366" s="3">
        <v>43992.336805555555</v>
      </c>
      <c r="L366">
        <v>0</v>
      </c>
      <c r="M366">
        <v>4</v>
      </c>
      <c r="N366" t="s">
        <v>1337</v>
      </c>
      <c r="Q366" s="6">
        <v>30500</v>
      </c>
      <c r="R366">
        <v>0</v>
      </c>
      <c r="S366">
        <v>30500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30500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6257676773</v>
      </c>
      <c r="AK366" t="s">
        <v>75</v>
      </c>
      <c r="AL366" s="4" t="s">
        <v>76</v>
      </c>
      <c r="AN366">
        <v>13</v>
      </c>
      <c r="AO366" t="s">
        <v>77</v>
      </c>
      <c r="AP366" t="s">
        <v>78</v>
      </c>
      <c r="AT366">
        <v>1</v>
      </c>
      <c r="AU366">
        <v>1</v>
      </c>
      <c r="AV366">
        <v>30500</v>
      </c>
      <c r="AW366">
        <v>30500</v>
      </c>
      <c r="AX366">
        <v>30500</v>
      </c>
      <c r="AY366">
        <v>100</v>
      </c>
      <c r="AZ366" s="3">
        <v>43992.336805555555</v>
      </c>
      <c r="BB366">
        <v>0</v>
      </c>
      <c r="BC366">
        <v>0</v>
      </c>
      <c r="BD366">
        <v>30500</v>
      </c>
      <c r="BE366">
        <v>0</v>
      </c>
      <c r="BF366">
        <v>0</v>
      </c>
      <c r="BG366">
        <v>100</v>
      </c>
      <c r="BI366">
        <v>1</v>
      </c>
      <c r="BN366" t="s">
        <v>96</v>
      </c>
      <c r="BO366" t="s">
        <v>97</v>
      </c>
      <c r="BP366" t="s">
        <v>97</v>
      </c>
      <c r="BQ366" t="s">
        <v>96</v>
      </c>
      <c r="BR366" t="s">
        <v>1667</v>
      </c>
      <c r="BS366" t="s">
        <v>630</v>
      </c>
    </row>
    <row r="367" spans="1:71" x14ac:dyDescent="0.25">
      <c r="A367">
        <v>7030315</v>
      </c>
      <c r="B367" t="s">
        <v>427</v>
      </c>
      <c r="C367" s="2">
        <v>25760</v>
      </c>
      <c r="D367">
        <v>2</v>
      </c>
      <c r="E367" t="s">
        <v>1668</v>
      </c>
      <c r="F367">
        <v>40111</v>
      </c>
      <c r="G367">
        <v>20200101</v>
      </c>
      <c r="H367">
        <v>20201231</v>
      </c>
      <c r="J367" s="3">
        <v>43992.361111111109</v>
      </c>
      <c r="K367" s="3">
        <v>43992.362500000003</v>
      </c>
      <c r="L367">
        <v>0</v>
      </c>
      <c r="M367">
        <v>1</v>
      </c>
      <c r="N367" t="s">
        <v>1669</v>
      </c>
      <c r="Q367" s="6">
        <v>30500</v>
      </c>
      <c r="R367">
        <v>0</v>
      </c>
      <c r="S367">
        <v>30500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30500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6258060000</v>
      </c>
      <c r="AK367" t="s">
        <v>75</v>
      </c>
      <c r="AL367" s="4" t="s">
        <v>76</v>
      </c>
      <c r="AN367">
        <v>13</v>
      </c>
      <c r="AO367" t="s">
        <v>77</v>
      </c>
      <c r="AP367" t="s">
        <v>78</v>
      </c>
      <c r="AT367">
        <v>1</v>
      </c>
      <c r="AU367">
        <v>1</v>
      </c>
      <c r="AV367">
        <v>30500</v>
      </c>
      <c r="AW367">
        <v>30500</v>
      </c>
      <c r="AX367">
        <v>30500</v>
      </c>
      <c r="AY367">
        <v>100</v>
      </c>
      <c r="AZ367" s="3">
        <v>43992.362500000003</v>
      </c>
      <c r="BB367">
        <v>0</v>
      </c>
      <c r="BC367">
        <v>0</v>
      </c>
      <c r="BD367">
        <v>30500</v>
      </c>
      <c r="BE367">
        <v>0</v>
      </c>
      <c r="BF367">
        <v>0</v>
      </c>
      <c r="BG367">
        <v>100</v>
      </c>
      <c r="BI367">
        <v>1</v>
      </c>
      <c r="BN367" t="s">
        <v>96</v>
      </c>
      <c r="BO367" t="s">
        <v>97</v>
      </c>
      <c r="BP367" t="s">
        <v>97</v>
      </c>
      <c r="BQ367" t="s">
        <v>96</v>
      </c>
      <c r="BR367" t="s">
        <v>1670</v>
      </c>
      <c r="BS367" t="s">
        <v>630</v>
      </c>
    </row>
    <row r="368" spans="1:71" x14ac:dyDescent="0.25">
      <c r="A368">
        <v>7312685</v>
      </c>
      <c r="B368" t="s">
        <v>358</v>
      </c>
      <c r="C368" s="2">
        <v>42138</v>
      </c>
      <c r="D368">
        <v>2</v>
      </c>
      <c r="E368" t="s">
        <v>1671</v>
      </c>
      <c r="F368">
        <v>40119</v>
      </c>
      <c r="G368">
        <v>20150514</v>
      </c>
      <c r="H368">
        <v>20210930</v>
      </c>
      <c r="J368" s="3">
        <v>43992.306944444441</v>
      </c>
      <c r="K368" s="3">
        <v>43992.375694444447</v>
      </c>
      <c r="L368">
        <v>0</v>
      </c>
      <c r="M368">
        <v>4</v>
      </c>
      <c r="N368" t="s">
        <v>376</v>
      </c>
      <c r="O368" t="s">
        <v>1672</v>
      </c>
      <c r="Q368" s="6">
        <v>269800</v>
      </c>
      <c r="R368">
        <v>0</v>
      </c>
      <c r="S368">
        <v>269800</v>
      </c>
      <c r="T368">
        <v>0</v>
      </c>
      <c r="U368">
        <v>40400</v>
      </c>
      <c r="V368">
        <v>0</v>
      </c>
      <c r="W368">
        <v>84300</v>
      </c>
      <c r="X368">
        <v>0</v>
      </c>
      <c r="Y368">
        <v>114600</v>
      </c>
      <c r="Z368">
        <v>0</v>
      </c>
      <c r="AA368">
        <v>0</v>
      </c>
      <c r="AB368">
        <v>0</v>
      </c>
      <c r="AC368">
        <v>0</v>
      </c>
      <c r="AD368">
        <v>30500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6258410364</v>
      </c>
      <c r="AK368" t="s">
        <v>75</v>
      </c>
      <c r="AL368" s="4" t="s">
        <v>76</v>
      </c>
      <c r="AN368">
        <v>13</v>
      </c>
      <c r="AO368" t="s">
        <v>77</v>
      </c>
      <c r="AP368" t="s">
        <v>78</v>
      </c>
      <c r="AT368">
        <v>1</v>
      </c>
      <c r="AU368">
        <v>1</v>
      </c>
      <c r="AV368">
        <v>30500</v>
      </c>
      <c r="AW368">
        <v>30500</v>
      </c>
      <c r="AX368">
        <v>30500</v>
      </c>
      <c r="AY368">
        <v>100</v>
      </c>
      <c r="AZ368" s="3">
        <v>43992.375694444447</v>
      </c>
      <c r="BB368">
        <v>0</v>
      </c>
      <c r="BC368">
        <v>0</v>
      </c>
      <c r="BD368">
        <v>30500</v>
      </c>
      <c r="BE368">
        <v>0</v>
      </c>
      <c r="BF368">
        <v>0</v>
      </c>
      <c r="BG368">
        <v>100</v>
      </c>
      <c r="BI368">
        <v>1</v>
      </c>
      <c r="BN368" t="s">
        <v>96</v>
      </c>
      <c r="BO368" t="s">
        <v>97</v>
      </c>
      <c r="BP368" t="s">
        <v>97</v>
      </c>
      <c r="BQ368" t="s">
        <v>96</v>
      </c>
      <c r="BR368" t="s">
        <v>1673</v>
      </c>
      <c r="BS368" t="s">
        <v>630</v>
      </c>
    </row>
    <row r="369" spans="1:71" x14ac:dyDescent="0.25">
      <c r="A369">
        <v>6831753</v>
      </c>
      <c r="B369" t="s">
        <v>1674</v>
      </c>
      <c r="C369" s="2">
        <v>23538</v>
      </c>
      <c r="D369">
        <v>2</v>
      </c>
      <c r="E369" t="s">
        <v>1675</v>
      </c>
      <c r="F369">
        <v>40115</v>
      </c>
      <c r="G369">
        <v>20200101</v>
      </c>
      <c r="H369">
        <v>20201231</v>
      </c>
      <c r="J369" s="3">
        <v>43992.331944444442</v>
      </c>
      <c r="K369" s="3">
        <v>43992.408333333333</v>
      </c>
      <c r="L369">
        <v>0</v>
      </c>
      <c r="M369">
        <v>4</v>
      </c>
      <c r="N369" t="s">
        <v>348</v>
      </c>
      <c r="O369" t="s">
        <v>101</v>
      </c>
      <c r="Q369" s="6">
        <v>239450</v>
      </c>
      <c r="R369">
        <v>0</v>
      </c>
      <c r="S369">
        <v>239450</v>
      </c>
      <c r="T369">
        <v>0</v>
      </c>
      <c r="U369">
        <v>40400</v>
      </c>
      <c r="V369">
        <v>56200</v>
      </c>
      <c r="W369">
        <v>112350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30500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6258407351</v>
      </c>
      <c r="AK369" t="s">
        <v>75</v>
      </c>
      <c r="AL369" s="4" t="s">
        <v>76</v>
      </c>
      <c r="AN369">
        <v>13</v>
      </c>
      <c r="AO369" t="s">
        <v>77</v>
      </c>
      <c r="AP369" t="s">
        <v>78</v>
      </c>
      <c r="AT369">
        <v>1</v>
      </c>
      <c r="AU369">
        <v>1</v>
      </c>
      <c r="AV369">
        <v>30500</v>
      </c>
      <c r="AW369">
        <v>30500</v>
      </c>
      <c r="AX369">
        <v>30500</v>
      </c>
      <c r="AY369">
        <v>100</v>
      </c>
      <c r="AZ369" s="3">
        <v>43992.408333333333</v>
      </c>
      <c r="BB369">
        <v>0</v>
      </c>
      <c r="BC369">
        <v>0</v>
      </c>
      <c r="BD369">
        <v>30500</v>
      </c>
      <c r="BE369">
        <v>0</v>
      </c>
      <c r="BF369">
        <v>0</v>
      </c>
      <c r="BG369">
        <v>100</v>
      </c>
      <c r="BI369">
        <v>1</v>
      </c>
      <c r="BN369" t="s">
        <v>96</v>
      </c>
      <c r="BO369" t="s">
        <v>97</v>
      </c>
      <c r="BP369" t="s">
        <v>97</v>
      </c>
      <c r="BQ369" t="s">
        <v>96</v>
      </c>
      <c r="BR369" t="s">
        <v>1657</v>
      </c>
      <c r="BS369" t="s">
        <v>630</v>
      </c>
    </row>
    <row r="370" spans="1:71" x14ac:dyDescent="0.25">
      <c r="A370">
        <v>1955397</v>
      </c>
      <c r="B370" t="s">
        <v>1145</v>
      </c>
      <c r="C370" s="2">
        <v>26481</v>
      </c>
      <c r="D370">
        <v>1</v>
      </c>
      <c r="E370" t="s">
        <v>1146</v>
      </c>
      <c r="F370">
        <v>40118</v>
      </c>
      <c r="G370">
        <v>20200101</v>
      </c>
      <c r="H370">
        <v>20201231</v>
      </c>
      <c r="J370" s="3">
        <v>43992.398611111108</v>
      </c>
      <c r="K370" s="3">
        <v>43992.419444444444</v>
      </c>
      <c r="L370">
        <v>0</v>
      </c>
      <c r="M370">
        <v>4</v>
      </c>
      <c r="N370" t="s">
        <v>313</v>
      </c>
      <c r="O370" t="s">
        <v>450</v>
      </c>
      <c r="Q370" s="6">
        <v>421510</v>
      </c>
      <c r="R370">
        <v>0</v>
      </c>
      <c r="S370">
        <v>421510</v>
      </c>
      <c r="T370">
        <v>0</v>
      </c>
      <c r="U370">
        <v>40400</v>
      </c>
      <c r="V370">
        <v>56200</v>
      </c>
      <c r="W370">
        <v>160410</v>
      </c>
      <c r="X370">
        <v>0</v>
      </c>
      <c r="Y370">
        <v>134000</v>
      </c>
      <c r="Z370">
        <v>0</v>
      </c>
      <c r="AA370">
        <v>0</v>
      </c>
      <c r="AB370">
        <v>0</v>
      </c>
      <c r="AC370">
        <v>0</v>
      </c>
      <c r="AD370">
        <v>30500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6258727297</v>
      </c>
      <c r="AK370" t="s">
        <v>75</v>
      </c>
      <c r="AL370" s="4" t="s">
        <v>76</v>
      </c>
      <c r="AN370">
        <v>13</v>
      </c>
      <c r="AO370" t="s">
        <v>77</v>
      </c>
      <c r="AP370" t="s">
        <v>78</v>
      </c>
      <c r="AT370">
        <v>1</v>
      </c>
      <c r="AU370">
        <v>1</v>
      </c>
      <c r="AV370">
        <v>30500</v>
      </c>
      <c r="AW370">
        <v>30500</v>
      </c>
      <c r="AX370">
        <v>30500</v>
      </c>
      <c r="AY370">
        <v>100</v>
      </c>
      <c r="AZ370" s="3">
        <v>43992.419444444444</v>
      </c>
      <c r="BB370">
        <v>0</v>
      </c>
      <c r="BC370">
        <v>0</v>
      </c>
      <c r="BD370">
        <v>30500</v>
      </c>
      <c r="BE370">
        <v>0</v>
      </c>
      <c r="BF370">
        <v>0</v>
      </c>
      <c r="BG370">
        <v>100</v>
      </c>
      <c r="BI370">
        <v>1</v>
      </c>
      <c r="BN370" t="s">
        <v>96</v>
      </c>
      <c r="BO370" t="s">
        <v>97</v>
      </c>
      <c r="BP370" t="s">
        <v>97</v>
      </c>
      <c r="BQ370" t="s">
        <v>96</v>
      </c>
      <c r="BR370" t="s">
        <v>1676</v>
      </c>
      <c r="BS370" t="s">
        <v>630</v>
      </c>
    </row>
    <row r="371" spans="1:71" x14ac:dyDescent="0.25">
      <c r="A371">
        <v>7418335</v>
      </c>
      <c r="B371" t="s">
        <v>1677</v>
      </c>
      <c r="C371" s="2">
        <v>37469</v>
      </c>
      <c r="D371">
        <v>1</v>
      </c>
      <c r="E371" t="s">
        <v>1678</v>
      </c>
      <c r="F371">
        <v>40115</v>
      </c>
      <c r="G371">
        <v>20200101</v>
      </c>
      <c r="H371">
        <v>20201231</v>
      </c>
      <c r="J371" s="3">
        <v>43992.618055555555</v>
      </c>
      <c r="K371" s="3">
        <v>43992.631944444445</v>
      </c>
      <c r="L371">
        <v>0</v>
      </c>
      <c r="M371">
        <v>4</v>
      </c>
      <c r="N371" t="s">
        <v>309</v>
      </c>
      <c r="O371" t="s">
        <v>920</v>
      </c>
      <c r="Q371" s="6">
        <v>309700</v>
      </c>
      <c r="R371">
        <v>0</v>
      </c>
      <c r="S371">
        <v>309700</v>
      </c>
      <c r="T371">
        <v>0</v>
      </c>
      <c r="U371">
        <v>40400</v>
      </c>
      <c r="V371">
        <v>0</v>
      </c>
      <c r="W371">
        <v>104800</v>
      </c>
      <c r="X371">
        <v>0</v>
      </c>
      <c r="Y371">
        <v>134000</v>
      </c>
      <c r="Z371">
        <v>0</v>
      </c>
      <c r="AA371">
        <v>0</v>
      </c>
      <c r="AB371">
        <v>0</v>
      </c>
      <c r="AC371">
        <v>0</v>
      </c>
      <c r="AD371">
        <v>30500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6259755449</v>
      </c>
      <c r="AK371" t="s">
        <v>75</v>
      </c>
      <c r="AL371" s="4" t="s">
        <v>76</v>
      </c>
      <c r="AN371">
        <v>13</v>
      </c>
      <c r="AO371" t="s">
        <v>77</v>
      </c>
      <c r="AP371" t="s">
        <v>78</v>
      </c>
      <c r="AT371">
        <v>1</v>
      </c>
      <c r="AU371">
        <v>1</v>
      </c>
      <c r="AV371">
        <v>30500</v>
      </c>
      <c r="AW371">
        <v>30500</v>
      </c>
      <c r="AX371">
        <v>30500</v>
      </c>
      <c r="AY371">
        <v>100</v>
      </c>
      <c r="AZ371" s="3">
        <v>43992.631944444445</v>
      </c>
      <c r="BB371">
        <v>0</v>
      </c>
      <c r="BC371">
        <v>0</v>
      </c>
      <c r="BD371">
        <v>30500</v>
      </c>
      <c r="BE371">
        <v>0</v>
      </c>
      <c r="BF371">
        <v>0</v>
      </c>
      <c r="BG371">
        <v>100</v>
      </c>
      <c r="BI371">
        <v>1</v>
      </c>
      <c r="BN371" t="s">
        <v>96</v>
      </c>
      <c r="BO371" t="s">
        <v>97</v>
      </c>
      <c r="BP371" t="s">
        <v>97</v>
      </c>
      <c r="BQ371" t="s">
        <v>96</v>
      </c>
      <c r="BR371" t="s">
        <v>1645</v>
      </c>
      <c r="BS371" t="s">
        <v>630</v>
      </c>
    </row>
    <row r="372" spans="1:71" x14ac:dyDescent="0.25">
      <c r="A372">
        <v>2554161</v>
      </c>
      <c r="B372" t="s">
        <v>1679</v>
      </c>
      <c r="C372" s="2">
        <v>24755</v>
      </c>
      <c r="D372">
        <v>1</v>
      </c>
      <c r="E372" t="s">
        <v>1680</v>
      </c>
      <c r="F372">
        <v>40113</v>
      </c>
      <c r="G372">
        <v>20200101</v>
      </c>
      <c r="H372">
        <v>20201231</v>
      </c>
      <c r="J372" s="3">
        <v>43992.638888888891</v>
      </c>
      <c r="K372" s="3">
        <v>43992.65625</v>
      </c>
      <c r="L372">
        <v>0</v>
      </c>
      <c r="M372">
        <v>4</v>
      </c>
      <c r="N372" t="s">
        <v>450</v>
      </c>
      <c r="O372" t="s">
        <v>1337</v>
      </c>
      <c r="Q372" s="6">
        <v>354500</v>
      </c>
      <c r="R372">
        <v>0</v>
      </c>
      <c r="S372">
        <v>354500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324000</v>
      </c>
      <c r="Z372">
        <v>0</v>
      </c>
      <c r="AA372">
        <v>0</v>
      </c>
      <c r="AB372">
        <v>0</v>
      </c>
      <c r="AC372">
        <v>0</v>
      </c>
      <c r="AD372">
        <v>30500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6260363672</v>
      </c>
      <c r="AK372" t="s">
        <v>75</v>
      </c>
      <c r="AL372" s="4" t="s">
        <v>76</v>
      </c>
      <c r="AN372">
        <v>13</v>
      </c>
      <c r="AO372" t="s">
        <v>77</v>
      </c>
      <c r="AP372" t="s">
        <v>78</v>
      </c>
      <c r="AT372">
        <v>1</v>
      </c>
      <c r="AU372">
        <v>1</v>
      </c>
      <c r="AV372">
        <v>30500</v>
      </c>
      <c r="AW372">
        <v>30500</v>
      </c>
      <c r="AX372">
        <v>30500</v>
      </c>
      <c r="AY372">
        <v>100</v>
      </c>
      <c r="AZ372" s="3">
        <v>43992.65625</v>
      </c>
      <c r="BB372">
        <v>0</v>
      </c>
      <c r="BC372">
        <v>0</v>
      </c>
      <c r="BD372">
        <v>30500</v>
      </c>
      <c r="BE372">
        <v>0</v>
      </c>
      <c r="BF372">
        <v>0</v>
      </c>
      <c r="BG372">
        <v>100</v>
      </c>
      <c r="BI372">
        <v>1</v>
      </c>
      <c r="BN372" t="s">
        <v>96</v>
      </c>
      <c r="BO372" t="s">
        <v>97</v>
      </c>
      <c r="BP372" t="s">
        <v>97</v>
      </c>
      <c r="BQ372" t="s">
        <v>96</v>
      </c>
      <c r="BR372" t="s">
        <v>1681</v>
      </c>
      <c r="BS372" t="s">
        <v>630</v>
      </c>
    </row>
    <row r="373" spans="1:71" x14ac:dyDescent="0.25">
      <c r="A373">
        <v>7530504</v>
      </c>
      <c r="B373" t="s">
        <v>1682</v>
      </c>
      <c r="C373" s="2">
        <v>37373</v>
      </c>
      <c r="D373">
        <v>2</v>
      </c>
      <c r="E373" t="s">
        <v>1683</v>
      </c>
      <c r="F373">
        <v>40119</v>
      </c>
      <c r="G373">
        <v>20200101</v>
      </c>
      <c r="H373">
        <v>20201231</v>
      </c>
      <c r="J373" s="3">
        <v>43992.645138888889</v>
      </c>
      <c r="K373" s="3">
        <v>43992.684027777781</v>
      </c>
      <c r="L373">
        <v>0</v>
      </c>
      <c r="M373">
        <v>4</v>
      </c>
      <c r="N373" t="s">
        <v>343</v>
      </c>
      <c r="O373" t="s">
        <v>101</v>
      </c>
      <c r="Q373" s="6">
        <v>171700</v>
      </c>
      <c r="R373">
        <v>0</v>
      </c>
      <c r="S373">
        <v>171700</v>
      </c>
      <c r="T373">
        <v>0</v>
      </c>
      <c r="U373">
        <v>0</v>
      </c>
      <c r="V373">
        <v>69200</v>
      </c>
      <c r="W373">
        <v>72000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30500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6260705642</v>
      </c>
      <c r="AK373" t="s">
        <v>75</v>
      </c>
      <c r="AL373">
        <v>10.1898</v>
      </c>
      <c r="AN373">
        <v>13</v>
      </c>
      <c r="AO373" t="s">
        <v>115</v>
      </c>
      <c r="AP373" t="s">
        <v>78</v>
      </c>
      <c r="AT373">
        <v>1</v>
      </c>
      <c r="AU373">
        <v>1</v>
      </c>
      <c r="AV373">
        <v>30500</v>
      </c>
      <c r="AW373">
        <v>30500</v>
      </c>
      <c r="AX373">
        <v>30500</v>
      </c>
      <c r="AY373">
        <v>100</v>
      </c>
      <c r="AZ373" s="3">
        <v>43992.684027777781</v>
      </c>
      <c r="BB373">
        <v>0</v>
      </c>
      <c r="BC373">
        <v>0</v>
      </c>
      <c r="BD373">
        <v>30500</v>
      </c>
      <c r="BE373">
        <v>0</v>
      </c>
      <c r="BF373">
        <v>0</v>
      </c>
      <c r="BG373">
        <v>100</v>
      </c>
      <c r="BI373">
        <v>1</v>
      </c>
      <c r="BN373" t="s">
        <v>96</v>
      </c>
      <c r="BO373" t="s">
        <v>97</v>
      </c>
      <c r="BP373" t="s">
        <v>97</v>
      </c>
      <c r="BQ373" t="s">
        <v>96</v>
      </c>
      <c r="BR373" t="s">
        <v>1684</v>
      </c>
      <c r="BS373" t="s">
        <v>630</v>
      </c>
    </row>
    <row r="374" spans="1:71" x14ac:dyDescent="0.25">
      <c r="A374">
        <v>2039859</v>
      </c>
      <c r="B374" t="s">
        <v>1685</v>
      </c>
      <c r="C374" s="2">
        <v>22999</v>
      </c>
      <c r="D374">
        <v>1</v>
      </c>
      <c r="E374" t="s">
        <v>1686</v>
      </c>
      <c r="F374">
        <v>40017</v>
      </c>
      <c r="G374">
        <v>20190123</v>
      </c>
      <c r="H374">
        <v>20201231</v>
      </c>
      <c r="J374" s="3">
        <v>43993.314583333333</v>
      </c>
      <c r="K374" s="3">
        <v>43993.359722222223</v>
      </c>
      <c r="L374">
        <v>0</v>
      </c>
      <c r="M374">
        <v>4</v>
      </c>
      <c r="N374" t="s">
        <v>443</v>
      </c>
      <c r="O374" t="s">
        <v>845</v>
      </c>
      <c r="Q374" s="6">
        <v>233700</v>
      </c>
      <c r="R374">
        <v>0</v>
      </c>
      <c r="S374">
        <v>233700</v>
      </c>
      <c r="T374">
        <v>0</v>
      </c>
      <c r="U374">
        <v>0</v>
      </c>
      <c r="V374">
        <v>69200</v>
      </c>
      <c r="W374">
        <v>0</v>
      </c>
      <c r="X374">
        <v>0</v>
      </c>
      <c r="Y374">
        <v>134000</v>
      </c>
      <c r="Z374">
        <v>0</v>
      </c>
      <c r="AA374">
        <v>0</v>
      </c>
      <c r="AB374">
        <v>0</v>
      </c>
      <c r="AC374">
        <v>0</v>
      </c>
      <c r="AD374">
        <v>30500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6264043758</v>
      </c>
      <c r="AK374" t="s">
        <v>75</v>
      </c>
      <c r="AL374" s="4" t="s">
        <v>76</v>
      </c>
      <c r="AN374">
        <v>13</v>
      </c>
      <c r="AO374" t="s">
        <v>77</v>
      </c>
      <c r="AP374" t="s">
        <v>78</v>
      </c>
      <c r="AT374">
        <v>1</v>
      </c>
      <c r="AU374">
        <v>1</v>
      </c>
      <c r="AV374">
        <v>30500</v>
      </c>
      <c r="AW374">
        <v>30500</v>
      </c>
      <c r="AX374">
        <v>30500</v>
      </c>
      <c r="AY374">
        <v>100</v>
      </c>
      <c r="AZ374" s="3">
        <v>43993.359722222223</v>
      </c>
      <c r="BB374">
        <v>0</v>
      </c>
      <c r="BC374">
        <v>0</v>
      </c>
      <c r="BD374">
        <v>30500</v>
      </c>
      <c r="BE374">
        <v>0</v>
      </c>
      <c r="BF374">
        <v>0</v>
      </c>
      <c r="BG374">
        <v>100</v>
      </c>
      <c r="BI374">
        <v>1</v>
      </c>
      <c r="BN374" t="s">
        <v>96</v>
      </c>
      <c r="BO374" t="s">
        <v>97</v>
      </c>
      <c r="BP374" t="s">
        <v>97</v>
      </c>
      <c r="BQ374" t="s">
        <v>96</v>
      </c>
      <c r="BR374" t="s">
        <v>1687</v>
      </c>
      <c r="BS374" t="s">
        <v>630</v>
      </c>
    </row>
    <row r="375" spans="1:71" x14ac:dyDescent="0.25">
      <c r="A375">
        <v>1978923</v>
      </c>
      <c r="B375" t="s">
        <v>523</v>
      </c>
      <c r="C375" s="2">
        <v>24268</v>
      </c>
      <c r="D375">
        <v>2</v>
      </c>
      <c r="E375" t="s">
        <v>524</v>
      </c>
      <c r="F375">
        <v>40111</v>
      </c>
      <c r="G375">
        <v>20200101</v>
      </c>
      <c r="H375">
        <v>20201231</v>
      </c>
      <c r="J375" s="3">
        <v>43993.361111111109</v>
      </c>
      <c r="K375" s="3">
        <v>43993.363194444442</v>
      </c>
      <c r="L375">
        <v>0</v>
      </c>
      <c r="M375">
        <v>1</v>
      </c>
      <c r="N375" t="s">
        <v>260</v>
      </c>
      <c r="Q375" s="6">
        <v>30500</v>
      </c>
      <c r="R375">
        <v>0</v>
      </c>
      <c r="S375">
        <v>30500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30500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6264036323</v>
      </c>
      <c r="AK375" t="s">
        <v>75</v>
      </c>
      <c r="AL375" s="4" t="s">
        <v>76</v>
      </c>
      <c r="AN375">
        <v>13</v>
      </c>
      <c r="AO375" t="s">
        <v>77</v>
      </c>
      <c r="AP375" t="s">
        <v>78</v>
      </c>
      <c r="AT375">
        <v>1</v>
      </c>
      <c r="AU375">
        <v>1</v>
      </c>
      <c r="AV375">
        <v>30500</v>
      </c>
      <c r="AW375">
        <v>30500</v>
      </c>
      <c r="AX375">
        <v>30500</v>
      </c>
      <c r="AY375">
        <v>100</v>
      </c>
      <c r="AZ375" s="3">
        <v>43993.363194444442</v>
      </c>
      <c r="BB375">
        <v>0</v>
      </c>
      <c r="BC375">
        <v>0</v>
      </c>
      <c r="BD375">
        <v>30500</v>
      </c>
      <c r="BE375">
        <v>0</v>
      </c>
      <c r="BF375">
        <v>0</v>
      </c>
      <c r="BG375">
        <v>100</v>
      </c>
      <c r="BI375">
        <v>1</v>
      </c>
      <c r="BN375" t="s">
        <v>96</v>
      </c>
      <c r="BO375" t="s">
        <v>97</v>
      </c>
      <c r="BP375" t="s">
        <v>97</v>
      </c>
      <c r="BQ375" t="s">
        <v>96</v>
      </c>
      <c r="BR375" t="s">
        <v>1688</v>
      </c>
      <c r="BS375" t="s">
        <v>630</v>
      </c>
    </row>
    <row r="376" spans="1:71" x14ac:dyDescent="0.25">
      <c r="A376">
        <v>7230004</v>
      </c>
      <c r="B376" t="s">
        <v>541</v>
      </c>
      <c r="C376" s="2">
        <v>29010</v>
      </c>
      <c r="D376">
        <v>1</v>
      </c>
      <c r="E376" t="s">
        <v>1689</v>
      </c>
      <c r="F376">
        <v>40111</v>
      </c>
      <c r="G376">
        <v>20200101</v>
      </c>
      <c r="H376">
        <v>20201231</v>
      </c>
      <c r="J376" s="3">
        <v>43993.361805555556</v>
      </c>
      <c r="K376" s="3">
        <v>43993.366666666669</v>
      </c>
      <c r="L376">
        <v>0</v>
      </c>
      <c r="M376">
        <v>1</v>
      </c>
      <c r="N376" t="s">
        <v>195</v>
      </c>
      <c r="Q376" s="6">
        <v>30500</v>
      </c>
      <c r="R376">
        <v>0</v>
      </c>
      <c r="S376">
        <v>30500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30500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6264031731</v>
      </c>
      <c r="AK376" t="s">
        <v>75</v>
      </c>
      <c r="AL376" s="4" t="s">
        <v>76</v>
      </c>
      <c r="AN376">
        <v>13</v>
      </c>
      <c r="AO376" t="s">
        <v>77</v>
      </c>
      <c r="AP376" t="s">
        <v>78</v>
      </c>
      <c r="AT376">
        <v>1</v>
      </c>
      <c r="AU376">
        <v>1</v>
      </c>
      <c r="AV376">
        <v>30500</v>
      </c>
      <c r="AW376">
        <v>30500</v>
      </c>
      <c r="AX376">
        <v>30500</v>
      </c>
      <c r="AY376">
        <v>100</v>
      </c>
      <c r="AZ376" s="3">
        <v>43993.366666666669</v>
      </c>
      <c r="BB376">
        <v>0</v>
      </c>
      <c r="BC376">
        <v>0</v>
      </c>
      <c r="BD376">
        <v>30500</v>
      </c>
      <c r="BE376">
        <v>0</v>
      </c>
      <c r="BF376">
        <v>0</v>
      </c>
      <c r="BG376">
        <v>100</v>
      </c>
      <c r="BI376">
        <v>1</v>
      </c>
      <c r="BN376" t="s">
        <v>96</v>
      </c>
      <c r="BO376" t="s">
        <v>97</v>
      </c>
      <c r="BP376" t="s">
        <v>97</v>
      </c>
      <c r="BQ376" t="s">
        <v>96</v>
      </c>
      <c r="BR376" t="s">
        <v>542</v>
      </c>
      <c r="BS376" t="s">
        <v>630</v>
      </c>
    </row>
    <row r="377" spans="1:71" x14ac:dyDescent="0.25">
      <c r="A377">
        <v>2585151</v>
      </c>
      <c r="B377" t="s">
        <v>974</v>
      </c>
      <c r="C377" s="2">
        <v>14971</v>
      </c>
      <c r="D377">
        <v>1</v>
      </c>
      <c r="E377" t="s">
        <v>975</v>
      </c>
      <c r="F377">
        <v>40110</v>
      </c>
      <c r="G377">
        <v>20190101</v>
      </c>
      <c r="H377">
        <v>20200630</v>
      </c>
      <c r="J377" s="3">
        <v>43993.336805555555</v>
      </c>
      <c r="K377" s="3">
        <v>43993.367361111108</v>
      </c>
      <c r="L377">
        <v>0</v>
      </c>
      <c r="M377">
        <v>4</v>
      </c>
      <c r="N377" t="s">
        <v>443</v>
      </c>
      <c r="O377" t="s">
        <v>1337</v>
      </c>
      <c r="Q377" s="6">
        <v>220500</v>
      </c>
      <c r="R377">
        <v>0</v>
      </c>
      <c r="S377">
        <v>220500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190000</v>
      </c>
      <c r="Z377">
        <v>0</v>
      </c>
      <c r="AA377">
        <v>0</v>
      </c>
      <c r="AB377">
        <v>0</v>
      </c>
      <c r="AC377">
        <v>0</v>
      </c>
      <c r="AD377">
        <v>30500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6264021557</v>
      </c>
      <c r="AK377" t="s">
        <v>75</v>
      </c>
      <c r="AL377" s="4" t="s">
        <v>76</v>
      </c>
      <c r="AN377">
        <v>13</v>
      </c>
      <c r="AO377" t="s">
        <v>77</v>
      </c>
      <c r="AP377" t="s">
        <v>78</v>
      </c>
      <c r="AT377">
        <v>1</v>
      </c>
      <c r="AU377">
        <v>1</v>
      </c>
      <c r="AV377">
        <v>30500</v>
      </c>
      <c r="AW377">
        <v>30500</v>
      </c>
      <c r="AX377">
        <v>30500</v>
      </c>
      <c r="AY377">
        <v>100</v>
      </c>
      <c r="AZ377" s="3">
        <v>43993.367361111108</v>
      </c>
      <c r="BB377">
        <v>0</v>
      </c>
      <c r="BC377">
        <v>0</v>
      </c>
      <c r="BD377">
        <v>30500</v>
      </c>
      <c r="BE377">
        <v>0</v>
      </c>
      <c r="BF377">
        <v>0</v>
      </c>
      <c r="BG377">
        <v>100</v>
      </c>
      <c r="BI377">
        <v>1</v>
      </c>
      <c r="BN377" t="s">
        <v>96</v>
      </c>
      <c r="BO377" t="s">
        <v>97</v>
      </c>
      <c r="BP377" t="s">
        <v>97</v>
      </c>
      <c r="BQ377" t="s">
        <v>96</v>
      </c>
      <c r="BR377" t="s">
        <v>1690</v>
      </c>
      <c r="BS377" t="s">
        <v>630</v>
      </c>
    </row>
    <row r="378" spans="1:71" x14ac:dyDescent="0.25">
      <c r="A378">
        <v>7454981</v>
      </c>
      <c r="B378" t="s">
        <v>1691</v>
      </c>
      <c r="C378" s="2">
        <v>33636</v>
      </c>
      <c r="D378">
        <v>2</v>
      </c>
      <c r="E378" t="s">
        <v>1692</v>
      </c>
      <c r="F378">
        <v>40112</v>
      </c>
      <c r="G378">
        <v>20200101</v>
      </c>
      <c r="H378">
        <v>20201231</v>
      </c>
      <c r="J378" s="3">
        <v>43993.302777777775</v>
      </c>
      <c r="K378" s="3">
        <v>43993.370138888888</v>
      </c>
      <c r="L378">
        <v>0</v>
      </c>
      <c r="M378">
        <v>4</v>
      </c>
      <c r="N378" t="s">
        <v>321</v>
      </c>
      <c r="O378" t="s">
        <v>1693</v>
      </c>
      <c r="Q378" s="6">
        <v>179740</v>
      </c>
      <c r="R378">
        <v>0</v>
      </c>
      <c r="S378">
        <v>179740</v>
      </c>
      <c r="T378">
        <v>0</v>
      </c>
      <c r="U378">
        <v>40400</v>
      </c>
      <c r="V378">
        <v>43900</v>
      </c>
      <c r="W378">
        <v>64940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30500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6264017406</v>
      </c>
      <c r="AK378" t="s">
        <v>75</v>
      </c>
      <c r="AL378" s="4" t="s">
        <v>76</v>
      </c>
      <c r="AN378">
        <v>13</v>
      </c>
      <c r="AO378" t="s">
        <v>77</v>
      </c>
      <c r="AP378" t="s">
        <v>78</v>
      </c>
      <c r="AT378">
        <v>1</v>
      </c>
      <c r="AU378">
        <v>1</v>
      </c>
      <c r="AV378">
        <v>30500</v>
      </c>
      <c r="AW378">
        <v>30500</v>
      </c>
      <c r="AX378">
        <v>30500</v>
      </c>
      <c r="AY378">
        <v>100</v>
      </c>
      <c r="AZ378" s="3">
        <v>43993.370138888888</v>
      </c>
      <c r="BB378">
        <v>0</v>
      </c>
      <c r="BC378">
        <v>0</v>
      </c>
      <c r="BD378">
        <v>30500</v>
      </c>
      <c r="BE378">
        <v>0</v>
      </c>
      <c r="BF378">
        <v>0</v>
      </c>
      <c r="BG378">
        <v>100</v>
      </c>
      <c r="BI378">
        <v>1</v>
      </c>
      <c r="BN378" t="s">
        <v>96</v>
      </c>
      <c r="BO378" t="s">
        <v>97</v>
      </c>
      <c r="BP378" t="s">
        <v>97</v>
      </c>
      <c r="BQ378" t="s">
        <v>96</v>
      </c>
      <c r="BR378" t="s">
        <v>1694</v>
      </c>
      <c r="BS378" t="s">
        <v>630</v>
      </c>
    </row>
    <row r="379" spans="1:71" x14ac:dyDescent="0.25">
      <c r="A379">
        <v>2068911</v>
      </c>
      <c r="B379" t="s">
        <v>1695</v>
      </c>
      <c r="C379" s="2">
        <v>23565</v>
      </c>
      <c r="D379">
        <v>2</v>
      </c>
      <c r="E379" t="s">
        <v>1696</v>
      </c>
      <c r="F379">
        <v>40112</v>
      </c>
      <c r="G379">
        <v>20200101</v>
      </c>
      <c r="H379">
        <v>20201231</v>
      </c>
      <c r="J379" s="3">
        <v>43993.330555555556</v>
      </c>
      <c r="K379" s="3">
        <v>43993.388194444444</v>
      </c>
      <c r="L379">
        <v>0</v>
      </c>
      <c r="M379">
        <v>4</v>
      </c>
      <c r="N379" t="s">
        <v>321</v>
      </c>
      <c r="O379" t="s">
        <v>1697</v>
      </c>
      <c r="Q379" s="6">
        <v>181170</v>
      </c>
      <c r="R379">
        <v>0</v>
      </c>
      <c r="S379">
        <v>181170</v>
      </c>
      <c r="T379">
        <v>0</v>
      </c>
      <c r="U379">
        <v>40400</v>
      </c>
      <c r="V379">
        <v>43900</v>
      </c>
      <c r="W379">
        <v>66370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30500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6263985780</v>
      </c>
      <c r="AK379" t="s">
        <v>75</v>
      </c>
      <c r="AL379" s="4" t="s">
        <v>76</v>
      </c>
      <c r="AN379">
        <v>13</v>
      </c>
      <c r="AO379" t="s">
        <v>77</v>
      </c>
      <c r="AP379" t="s">
        <v>78</v>
      </c>
      <c r="AT379">
        <v>1</v>
      </c>
      <c r="AU379">
        <v>1</v>
      </c>
      <c r="AV379">
        <v>30500</v>
      </c>
      <c r="AW379">
        <v>30500</v>
      </c>
      <c r="AX379">
        <v>30500</v>
      </c>
      <c r="AY379">
        <v>100</v>
      </c>
      <c r="AZ379" s="3">
        <v>43993.388194444444</v>
      </c>
      <c r="BB379">
        <v>0</v>
      </c>
      <c r="BC379">
        <v>0</v>
      </c>
      <c r="BD379">
        <v>30500</v>
      </c>
      <c r="BE379">
        <v>0</v>
      </c>
      <c r="BF379">
        <v>0</v>
      </c>
      <c r="BG379">
        <v>100</v>
      </c>
      <c r="BI379">
        <v>1</v>
      </c>
      <c r="BN379" t="s">
        <v>96</v>
      </c>
      <c r="BO379" t="s">
        <v>97</v>
      </c>
      <c r="BP379" t="s">
        <v>97</v>
      </c>
      <c r="BQ379" t="s">
        <v>96</v>
      </c>
      <c r="BR379" t="s">
        <v>1698</v>
      </c>
      <c r="BS379" t="s">
        <v>630</v>
      </c>
    </row>
    <row r="380" spans="1:71" x14ac:dyDescent="0.25">
      <c r="A380">
        <v>7530783</v>
      </c>
      <c r="B380" t="s">
        <v>498</v>
      </c>
      <c r="C380" s="2">
        <v>26537</v>
      </c>
      <c r="D380">
        <v>2</v>
      </c>
      <c r="E380" t="s">
        <v>1699</v>
      </c>
      <c r="F380">
        <v>40112</v>
      </c>
      <c r="G380">
        <v>20200101</v>
      </c>
      <c r="H380">
        <v>20201231</v>
      </c>
      <c r="J380" s="3">
        <v>43993.295138888891</v>
      </c>
      <c r="K380" s="3">
        <v>43993.390277777777</v>
      </c>
      <c r="L380">
        <v>0</v>
      </c>
      <c r="M380">
        <v>4</v>
      </c>
      <c r="N380" t="s">
        <v>309</v>
      </c>
      <c r="O380" t="s">
        <v>1700</v>
      </c>
      <c r="Q380" s="6">
        <v>231740</v>
      </c>
      <c r="R380">
        <v>0</v>
      </c>
      <c r="S380">
        <v>231740</v>
      </c>
      <c r="T380">
        <v>0</v>
      </c>
      <c r="U380">
        <v>40400</v>
      </c>
      <c r="V380">
        <v>43900</v>
      </c>
      <c r="W380">
        <v>116940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30500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6263835706</v>
      </c>
      <c r="AK380" t="s">
        <v>75</v>
      </c>
      <c r="AL380" s="4" t="s">
        <v>76</v>
      </c>
      <c r="AN380">
        <v>13</v>
      </c>
      <c r="AO380" t="s">
        <v>77</v>
      </c>
      <c r="AP380" t="s">
        <v>78</v>
      </c>
      <c r="AT380">
        <v>1</v>
      </c>
      <c r="AU380">
        <v>1</v>
      </c>
      <c r="AV380">
        <v>30500</v>
      </c>
      <c r="AW380">
        <v>30500</v>
      </c>
      <c r="AX380">
        <v>30500</v>
      </c>
      <c r="AY380">
        <v>100</v>
      </c>
      <c r="AZ380" s="3">
        <v>43993.390277777777</v>
      </c>
      <c r="BB380">
        <v>0</v>
      </c>
      <c r="BC380">
        <v>0</v>
      </c>
      <c r="BD380">
        <v>30500</v>
      </c>
      <c r="BE380">
        <v>0</v>
      </c>
      <c r="BF380">
        <v>0</v>
      </c>
      <c r="BG380">
        <v>100</v>
      </c>
      <c r="BI380">
        <v>1</v>
      </c>
      <c r="BN380" t="s">
        <v>96</v>
      </c>
      <c r="BO380" t="s">
        <v>97</v>
      </c>
      <c r="BP380" t="s">
        <v>97</v>
      </c>
      <c r="BQ380" t="s">
        <v>96</v>
      </c>
      <c r="BR380" t="s">
        <v>1701</v>
      </c>
      <c r="BS380" t="s">
        <v>630</v>
      </c>
    </row>
    <row r="381" spans="1:71" x14ac:dyDescent="0.25">
      <c r="A381">
        <v>2341953</v>
      </c>
      <c r="B381" t="s">
        <v>1702</v>
      </c>
      <c r="C381" s="2">
        <v>16542</v>
      </c>
      <c r="D381">
        <v>1</v>
      </c>
      <c r="E381" t="s">
        <v>1703</v>
      </c>
      <c r="F381">
        <v>40113</v>
      </c>
      <c r="G381">
        <v>20190101</v>
      </c>
      <c r="H381">
        <v>20200630</v>
      </c>
      <c r="J381" s="3">
        <v>43993.397222222222</v>
      </c>
      <c r="K381" s="3">
        <v>43993.40347222222</v>
      </c>
      <c r="L381">
        <v>0</v>
      </c>
      <c r="M381">
        <v>4</v>
      </c>
      <c r="N381" t="s">
        <v>260</v>
      </c>
      <c r="Q381" s="6">
        <v>30500</v>
      </c>
      <c r="R381">
        <v>0</v>
      </c>
      <c r="S381">
        <v>30500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30500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6264139317</v>
      </c>
      <c r="AK381" t="s">
        <v>75</v>
      </c>
      <c r="AL381" s="4" t="s">
        <v>76</v>
      </c>
      <c r="AN381">
        <v>13</v>
      </c>
      <c r="AO381" t="s">
        <v>77</v>
      </c>
      <c r="AP381" t="s">
        <v>78</v>
      </c>
      <c r="AT381">
        <v>1</v>
      </c>
      <c r="AU381">
        <v>1</v>
      </c>
      <c r="AV381">
        <v>30500</v>
      </c>
      <c r="AW381">
        <v>30500</v>
      </c>
      <c r="AX381">
        <v>30500</v>
      </c>
      <c r="AY381">
        <v>100</v>
      </c>
      <c r="AZ381" s="3">
        <v>43993.40347222222</v>
      </c>
      <c r="BB381">
        <v>0</v>
      </c>
      <c r="BC381">
        <v>0</v>
      </c>
      <c r="BD381">
        <v>30500</v>
      </c>
      <c r="BE381">
        <v>0</v>
      </c>
      <c r="BF381">
        <v>0</v>
      </c>
      <c r="BG381">
        <v>100</v>
      </c>
      <c r="BI381">
        <v>1</v>
      </c>
      <c r="BN381" t="s">
        <v>96</v>
      </c>
      <c r="BO381" t="s">
        <v>97</v>
      </c>
      <c r="BP381" t="s">
        <v>97</v>
      </c>
      <c r="BQ381" t="s">
        <v>96</v>
      </c>
      <c r="BR381" t="s">
        <v>1688</v>
      </c>
      <c r="BS381" t="s">
        <v>630</v>
      </c>
    </row>
    <row r="382" spans="1:71" x14ac:dyDescent="0.25">
      <c r="A382">
        <v>3985215</v>
      </c>
      <c r="B382" t="s">
        <v>1704</v>
      </c>
      <c r="C382" s="2">
        <v>22342</v>
      </c>
      <c r="D382">
        <v>1</v>
      </c>
      <c r="E382" t="s">
        <v>1705</v>
      </c>
      <c r="F382">
        <v>40120</v>
      </c>
      <c r="G382">
        <v>20190101</v>
      </c>
      <c r="H382">
        <v>20200630</v>
      </c>
      <c r="J382" s="3">
        <v>43993.375</v>
      </c>
      <c r="K382" s="3">
        <v>43993.443055555559</v>
      </c>
      <c r="L382">
        <v>0</v>
      </c>
      <c r="M382">
        <v>4</v>
      </c>
      <c r="N382" t="s">
        <v>443</v>
      </c>
      <c r="O382" t="s">
        <v>1706</v>
      </c>
      <c r="Q382" s="6">
        <v>415600</v>
      </c>
      <c r="R382">
        <v>0</v>
      </c>
      <c r="S382">
        <v>415600</v>
      </c>
      <c r="T382">
        <v>0</v>
      </c>
      <c r="U382">
        <v>65500</v>
      </c>
      <c r="V382">
        <v>125400</v>
      </c>
      <c r="W382">
        <v>60200</v>
      </c>
      <c r="X382">
        <v>0</v>
      </c>
      <c r="Y382">
        <v>134000</v>
      </c>
      <c r="Z382">
        <v>0</v>
      </c>
      <c r="AA382">
        <v>0</v>
      </c>
      <c r="AB382">
        <v>0</v>
      </c>
      <c r="AC382">
        <v>0</v>
      </c>
      <c r="AD382">
        <v>30500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6263978837</v>
      </c>
      <c r="AK382" t="s">
        <v>75</v>
      </c>
      <c r="AL382" s="4" t="s">
        <v>76</v>
      </c>
      <c r="AN382">
        <v>13</v>
      </c>
      <c r="AO382" t="s">
        <v>77</v>
      </c>
      <c r="AP382" t="s">
        <v>78</v>
      </c>
      <c r="AT382">
        <v>1</v>
      </c>
      <c r="AU382">
        <v>1</v>
      </c>
      <c r="AV382">
        <v>30500</v>
      </c>
      <c r="AW382">
        <v>30500</v>
      </c>
      <c r="AX382">
        <v>30500</v>
      </c>
      <c r="AY382">
        <v>100</v>
      </c>
      <c r="AZ382" s="3">
        <v>43993.443055555559</v>
      </c>
      <c r="BB382">
        <v>0</v>
      </c>
      <c r="BC382">
        <v>0</v>
      </c>
      <c r="BD382">
        <v>30500</v>
      </c>
      <c r="BE382">
        <v>0</v>
      </c>
      <c r="BF382">
        <v>0</v>
      </c>
      <c r="BG382">
        <v>100</v>
      </c>
      <c r="BI382">
        <v>1</v>
      </c>
      <c r="BN382" t="s">
        <v>96</v>
      </c>
      <c r="BO382" t="s">
        <v>97</v>
      </c>
      <c r="BP382" t="s">
        <v>97</v>
      </c>
      <c r="BQ382" t="s">
        <v>96</v>
      </c>
      <c r="BR382" t="s">
        <v>1707</v>
      </c>
      <c r="BS382" t="s">
        <v>630</v>
      </c>
    </row>
    <row r="383" spans="1:71" x14ac:dyDescent="0.25">
      <c r="A383">
        <v>7111787</v>
      </c>
      <c r="B383" t="s">
        <v>1708</v>
      </c>
      <c r="C383" s="2">
        <v>34490</v>
      </c>
      <c r="D383">
        <v>2</v>
      </c>
      <c r="E383" t="s">
        <v>1709</v>
      </c>
      <c r="F383">
        <v>40115</v>
      </c>
      <c r="G383">
        <v>20200101</v>
      </c>
      <c r="H383">
        <v>20201231</v>
      </c>
      <c r="J383" s="3">
        <v>43993.631249999999</v>
      </c>
      <c r="K383" s="3">
        <v>43993.635416666664</v>
      </c>
      <c r="L383">
        <v>0</v>
      </c>
      <c r="M383">
        <v>4</v>
      </c>
      <c r="N383" t="s">
        <v>396</v>
      </c>
      <c r="O383" t="s">
        <v>1710</v>
      </c>
      <c r="Q383" s="6">
        <v>253660</v>
      </c>
      <c r="R383">
        <v>0</v>
      </c>
      <c r="S383">
        <v>253660</v>
      </c>
      <c r="T383">
        <v>0</v>
      </c>
      <c r="U383">
        <v>0</v>
      </c>
      <c r="V383">
        <v>0</v>
      </c>
      <c r="W383">
        <v>223160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30500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6264849067</v>
      </c>
      <c r="AK383" t="s">
        <v>75</v>
      </c>
      <c r="AL383" s="4" t="s">
        <v>76</v>
      </c>
      <c r="AN383">
        <v>13</v>
      </c>
      <c r="AO383" t="s">
        <v>77</v>
      </c>
      <c r="AP383" t="s">
        <v>78</v>
      </c>
      <c r="AT383">
        <v>1</v>
      </c>
      <c r="AU383">
        <v>1</v>
      </c>
      <c r="AV383">
        <v>30500</v>
      </c>
      <c r="AW383">
        <v>30500</v>
      </c>
      <c r="AX383">
        <v>30500</v>
      </c>
      <c r="AY383">
        <v>100</v>
      </c>
      <c r="AZ383" s="3">
        <v>43993.635416666664</v>
      </c>
      <c r="BB383">
        <v>0</v>
      </c>
      <c r="BC383">
        <v>0</v>
      </c>
      <c r="BD383">
        <v>30500</v>
      </c>
      <c r="BE383">
        <v>0</v>
      </c>
      <c r="BF383">
        <v>0</v>
      </c>
      <c r="BG383">
        <v>100</v>
      </c>
      <c r="BI383">
        <v>1</v>
      </c>
      <c r="BN383" t="s">
        <v>96</v>
      </c>
      <c r="BO383" t="s">
        <v>97</v>
      </c>
      <c r="BP383" t="s">
        <v>97</v>
      </c>
      <c r="BQ383" t="s">
        <v>96</v>
      </c>
      <c r="BR383" t="s">
        <v>1711</v>
      </c>
      <c r="BS383" t="s">
        <v>630</v>
      </c>
    </row>
    <row r="384" spans="1:71" x14ac:dyDescent="0.25">
      <c r="A384">
        <v>7262943</v>
      </c>
      <c r="B384" t="s">
        <v>1712</v>
      </c>
      <c r="C384" s="2">
        <v>25070</v>
      </c>
      <c r="D384">
        <v>2</v>
      </c>
      <c r="E384" t="s">
        <v>1713</v>
      </c>
      <c r="F384">
        <v>40116</v>
      </c>
      <c r="G384">
        <v>20180901</v>
      </c>
      <c r="H384">
        <v>20200630</v>
      </c>
      <c r="J384" s="3">
        <v>43993.631944444445</v>
      </c>
      <c r="K384" s="3">
        <v>43993.638888888891</v>
      </c>
      <c r="L384">
        <v>0</v>
      </c>
      <c r="M384">
        <v>4</v>
      </c>
      <c r="N384" t="s">
        <v>345</v>
      </c>
      <c r="O384" t="s">
        <v>1714</v>
      </c>
      <c r="Q384" s="6">
        <v>341110</v>
      </c>
      <c r="R384">
        <v>0</v>
      </c>
      <c r="S384">
        <v>341110</v>
      </c>
      <c r="T384">
        <v>0</v>
      </c>
      <c r="U384">
        <v>0</v>
      </c>
      <c r="V384">
        <v>0</v>
      </c>
      <c r="W384">
        <v>310610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30500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6264853144</v>
      </c>
      <c r="AK384" t="s">
        <v>75</v>
      </c>
      <c r="AL384" s="4" t="s">
        <v>76</v>
      </c>
      <c r="AN384">
        <v>13</v>
      </c>
      <c r="AO384" t="s">
        <v>77</v>
      </c>
      <c r="AP384" t="s">
        <v>78</v>
      </c>
      <c r="AT384">
        <v>1</v>
      </c>
      <c r="AU384">
        <v>1</v>
      </c>
      <c r="AV384">
        <v>30500</v>
      </c>
      <c r="AW384">
        <v>30500</v>
      </c>
      <c r="AX384">
        <v>30500</v>
      </c>
      <c r="AY384">
        <v>100</v>
      </c>
      <c r="AZ384" s="3">
        <v>43993.638888888891</v>
      </c>
      <c r="BB384">
        <v>0</v>
      </c>
      <c r="BC384">
        <v>0</v>
      </c>
      <c r="BD384">
        <v>30500</v>
      </c>
      <c r="BE384">
        <v>0</v>
      </c>
      <c r="BF384">
        <v>0</v>
      </c>
      <c r="BG384">
        <v>100</v>
      </c>
      <c r="BI384">
        <v>1</v>
      </c>
      <c r="BN384" t="s">
        <v>96</v>
      </c>
      <c r="BO384" t="s">
        <v>97</v>
      </c>
      <c r="BP384" t="s">
        <v>97</v>
      </c>
      <c r="BQ384" t="s">
        <v>96</v>
      </c>
      <c r="BR384" t="s">
        <v>1715</v>
      </c>
      <c r="BS384" t="s">
        <v>630</v>
      </c>
    </row>
    <row r="385" spans="1:71" x14ac:dyDescent="0.25">
      <c r="A385">
        <v>6834758</v>
      </c>
      <c r="B385" t="s">
        <v>362</v>
      </c>
      <c r="C385" s="2">
        <v>25007</v>
      </c>
      <c r="D385">
        <v>2</v>
      </c>
      <c r="E385" t="s">
        <v>363</v>
      </c>
      <c r="F385">
        <v>40118</v>
      </c>
      <c r="G385">
        <v>20200101</v>
      </c>
      <c r="H385">
        <v>20201231</v>
      </c>
      <c r="J385" s="3">
        <v>43993.678472222222</v>
      </c>
      <c r="K385" s="3">
        <v>43993.681944444441</v>
      </c>
      <c r="L385">
        <v>0</v>
      </c>
      <c r="M385">
        <v>4</v>
      </c>
      <c r="N385" t="s">
        <v>313</v>
      </c>
      <c r="O385" t="s">
        <v>379</v>
      </c>
      <c r="Q385" s="6">
        <v>284560</v>
      </c>
      <c r="R385">
        <v>0</v>
      </c>
      <c r="S385">
        <v>284560</v>
      </c>
      <c r="T385">
        <v>0</v>
      </c>
      <c r="U385">
        <v>0</v>
      </c>
      <c r="V385">
        <v>0</v>
      </c>
      <c r="W385">
        <v>254060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30500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6265438884</v>
      </c>
      <c r="AK385" t="s">
        <v>75</v>
      </c>
      <c r="AL385" s="4" t="s">
        <v>76</v>
      </c>
      <c r="AN385">
        <v>13</v>
      </c>
      <c r="AO385" t="s">
        <v>77</v>
      </c>
      <c r="AP385" t="s">
        <v>78</v>
      </c>
      <c r="AT385">
        <v>1</v>
      </c>
      <c r="AU385">
        <v>1</v>
      </c>
      <c r="AV385">
        <v>30500</v>
      </c>
      <c r="AW385">
        <v>30500</v>
      </c>
      <c r="AX385">
        <v>30500</v>
      </c>
      <c r="AY385">
        <v>100</v>
      </c>
      <c r="AZ385" s="3">
        <v>43993.681944444441</v>
      </c>
      <c r="BB385">
        <v>0</v>
      </c>
      <c r="BC385">
        <v>0</v>
      </c>
      <c r="BD385">
        <v>30500</v>
      </c>
      <c r="BE385">
        <v>0</v>
      </c>
      <c r="BF385">
        <v>0</v>
      </c>
      <c r="BG385">
        <v>100</v>
      </c>
      <c r="BI385">
        <v>1</v>
      </c>
      <c r="BN385" t="s">
        <v>96</v>
      </c>
      <c r="BO385" t="s">
        <v>97</v>
      </c>
      <c r="BP385" t="s">
        <v>97</v>
      </c>
      <c r="BQ385" t="s">
        <v>96</v>
      </c>
      <c r="BR385" t="s">
        <v>1716</v>
      </c>
      <c r="BS385" t="s">
        <v>630</v>
      </c>
    </row>
    <row r="386" spans="1:71" x14ac:dyDescent="0.25">
      <c r="A386">
        <v>7027000</v>
      </c>
      <c r="B386" t="s">
        <v>1717</v>
      </c>
      <c r="C386" s="2">
        <v>21186</v>
      </c>
      <c r="D386">
        <v>2</v>
      </c>
      <c r="E386" t="s">
        <v>1718</v>
      </c>
      <c r="F386">
        <v>40118</v>
      </c>
      <c r="G386">
        <v>20190101</v>
      </c>
      <c r="H386">
        <v>20211231</v>
      </c>
      <c r="J386" s="3">
        <v>43993.677777777775</v>
      </c>
      <c r="K386" s="3">
        <v>43993.682638888888</v>
      </c>
      <c r="L386">
        <v>0</v>
      </c>
      <c r="M386">
        <v>4</v>
      </c>
      <c r="N386" t="s">
        <v>313</v>
      </c>
      <c r="O386" t="s">
        <v>379</v>
      </c>
      <c r="Q386" s="6">
        <v>284560</v>
      </c>
      <c r="R386">
        <v>0</v>
      </c>
      <c r="S386">
        <v>284560</v>
      </c>
      <c r="T386">
        <v>0</v>
      </c>
      <c r="U386">
        <v>0</v>
      </c>
      <c r="V386">
        <v>0</v>
      </c>
      <c r="W386">
        <v>254060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30500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6265462084</v>
      </c>
      <c r="AK386" t="s">
        <v>75</v>
      </c>
      <c r="AL386" s="4" t="s">
        <v>76</v>
      </c>
      <c r="AN386">
        <v>13</v>
      </c>
      <c r="AO386" t="s">
        <v>77</v>
      </c>
      <c r="AP386" t="s">
        <v>78</v>
      </c>
      <c r="AT386">
        <v>1</v>
      </c>
      <c r="AU386">
        <v>1</v>
      </c>
      <c r="AV386">
        <v>30500</v>
      </c>
      <c r="AW386">
        <v>30500</v>
      </c>
      <c r="AX386">
        <v>30500</v>
      </c>
      <c r="AY386">
        <v>100</v>
      </c>
      <c r="AZ386" s="3">
        <v>43993.682638888888</v>
      </c>
      <c r="BB386">
        <v>0</v>
      </c>
      <c r="BC386">
        <v>0</v>
      </c>
      <c r="BD386">
        <v>30500</v>
      </c>
      <c r="BE386">
        <v>0</v>
      </c>
      <c r="BF386">
        <v>0</v>
      </c>
      <c r="BG386">
        <v>100</v>
      </c>
      <c r="BI386">
        <v>1</v>
      </c>
      <c r="BN386" t="s">
        <v>96</v>
      </c>
      <c r="BO386" t="s">
        <v>97</v>
      </c>
      <c r="BP386" t="s">
        <v>97</v>
      </c>
      <c r="BQ386" t="s">
        <v>96</v>
      </c>
      <c r="BR386" t="s">
        <v>1716</v>
      </c>
      <c r="BS386" t="s">
        <v>630</v>
      </c>
    </row>
    <row r="387" spans="1:71" x14ac:dyDescent="0.25">
      <c r="A387">
        <v>6702676</v>
      </c>
      <c r="B387" t="s">
        <v>600</v>
      </c>
      <c r="C387" s="2">
        <v>17425</v>
      </c>
      <c r="D387">
        <v>2</v>
      </c>
      <c r="E387" t="s">
        <v>1719</v>
      </c>
      <c r="F387">
        <v>40119</v>
      </c>
      <c r="G387">
        <v>20190328</v>
      </c>
      <c r="H387">
        <v>20200630</v>
      </c>
      <c r="J387" s="3">
        <v>43993.680555555555</v>
      </c>
      <c r="K387" s="3">
        <v>43993.68472222222</v>
      </c>
      <c r="L387">
        <v>0</v>
      </c>
      <c r="M387">
        <v>4</v>
      </c>
      <c r="N387" t="s">
        <v>309</v>
      </c>
      <c r="O387" t="s">
        <v>423</v>
      </c>
      <c r="Q387" s="6">
        <v>211700</v>
      </c>
      <c r="R387">
        <v>0</v>
      </c>
      <c r="S387">
        <v>211700</v>
      </c>
      <c r="T387">
        <v>0</v>
      </c>
      <c r="U387">
        <v>0</v>
      </c>
      <c r="V387">
        <v>0</v>
      </c>
      <c r="W387">
        <v>181200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30500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6265440004</v>
      </c>
      <c r="AK387" t="s">
        <v>75</v>
      </c>
      <c r="AL387" s="4" t="s">
        <v>76</v>
      </c>
      <c r="AN387">
        <v>13</v>
      </c>
      <c r="AO387" t="s">
        <v>77</v>
      </c>
      <c r="AP387" t="s">
        <v>78</v>
      </c>
      <c r="AT387">
        <v>1</v>
      </c>
      <c r="AU387">
        <v>1</v>
      </c>
      <c r="AV387">
        <v>30500</v>
      </c>
      <c r="AW387">
        <v>30500</v>
      </c>
      <c r="AX387">
        <v>30500</v>
      </c>
      <c r="AY387">
        <v>100</v>
      </c>
      <c r="AZ387" s="3">
        <v>43993.68472222222</v>
      </c>
      <c r="BB387">
        <v>0</v>
      </c>
      <c r="BC387">
        <v>0</v>
      </c>
      <c r="BD387">
        <v>30500</v>
      </c>
      <c r="BE387">
        <v>0</v>
      </c>
      <c r="BF387">
        <v>0</v>
      </c>
      <c r="BG387">
        <v>100</v>
      </c>
      <c r="BI387">
        <v>1</v>
      </c>
      <c r="BN387" t="s">
        <v>96</v>
      </c>
      <c r="BO387" t="s">
        <v>97</v>
      </c>
      <c r="BP387" t="s">
        <v>97</v>
      </c>
      <c r="BQ387" t="s">
        <v>96</v>
      </c>
      <c r="BR387" t="s">
        <v>1048</v>
      </c>
      <c r="BS387" t="s">
        <v>630</v>
      </c>
    </row>
    <row r="388" spans="1:71" x14ac:dyDescent="0.25">
      <c r="A388">
        <v>2625909</v>
      </c>
      <c r="B388" t="s">
        <v>1720</v>
      </c>
      <c r="C388" s="2">
        <v>21849</v>
      </c>
      <c r="D388">
        <v>1</v>
      </c>
      <c r="E388" t="s">
        <v>1721</v>
      </c>
      <c r="F388">
        <v>40113</v>
      </c>
      <c r="G388">
        <v>20200101</v>
      </c>
      <c r="H388">
        <v>20201231</v>
      </c>
      <c r="J388" s="3">
        <v>43994.321527777778</v>
      </c>
      <c r="K388" s="3">
        <v>43994.32708333333</v>
      </c>
      <c r="L388">
        <v>0</v>
      </c>
      <c r="M388">
        <v>4</v>
      </c>
      <c r="N388" t="s">
        <v>131</v>
      </c>
      <c r="Q388" s="6">
        <v>204100</v>
      </c>
      <c r="R388">
        <v>0</v>
      </c>
      <c r="S388">
        <v>204100</v>
      </c>
      <c r="T388">
        <v>0</v>
      </c>
      <c r="U388">
        <v>0</v>
      </c>
      <c r="V388">
        <v>0</v>
      </c>
      <c r="W388">
        <v>173600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30500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6267509049</v>
      </c>
      <c r="AK388" t="s">
        <v>75</v>
      </c>
      <c r="AL388" s="4" t="s">
        <v>76</v>
      </c>
      <c r="AN388">
        <v>13</v>
      </c>
      <c r="AO388" t="s">
        <v>77</v>
      </c>
      <c r="AP388" t="s">
        <v>78</v>
      </c>
      <c r="AT388">
        <v>1</v>
      </c>
      <c r="AU388">
        <v>1</v>
      </c>
      <c r="AV388">
        <v>30500</v>
      </c>
      <c r="AW388">
        <v>30500</v>
      </c>
      <c r="AX388">
        <v>30500</v>
      </c>
      <c r="AY388">
        <v>100</v>
      </c>
      <c r="AZ388" s="3">
        <v>43994.32708333333</v>
      </c>
      <c r="BB388">
        <v>0</v>
      </c>
      <c r="BC388">
        <v>0</v>
      </c>
      <c r="BD388">
        <v>30500</v>
      </c>
      <c r="BE388">
        <v>0</v>
      </c>
      <c r="BF388">
        <v>0</v>
      </c>
      <c r="BG388">
        <v>100</v>
      </c>
      <c r="BI388">
        <v>1</v>
      </c>
      <c r="BN388" t="s">
        <v>96</v>
      </c>
      <c r="BO388" t="s">
        <v>97</v>
      </c>
      <c r="BP388" t="s">
        <v>97</v>
      </c>
      <c r="BQ388" t="s">
        <v>96</v>
      </c>
      <c r="BR388" t="s">
        <v>312</v>
      </c>
      <c r="BS388" t="s">
        <v>630</v>
      </c>
    </row>
    <row r="389" spans="1:71" x14ac:dyDescent="0.25">
      <c r="A389">
        <v>7532146</v>
      </c>
      <c r="B389" t="s">
        <v>1722</v>
      </c>
      <c r="C389" s="2">
        <v>36875</v>
      </c>
      <c r="D389">
        <v>1</v>
      </c>
      <c r="E389" t="s">
        <v>1723</v>
      </c>
      <c r="F389">
        <v>40111</v>
      </c>
      <c r="G389">
        <v>20200101</v>
      </c>
      <c r="H389">
        <v>20201231</v>
      </c>
      <c r="J389" s="3">
        <v>43994.318749999999</v>
      </c>
      <c r="K389" s="3">
        <v>43994.34097222222</v>
      </c>
      <c r="L389">
        <v>0</v>
      </c>
      <c r="M389">
        <v>4</v>
      </c>
      <c r="N389" t="s">
        <v>342</v>
      </c>
      <c r="O389" t="s">
        <v>101</v>
      </c>
      <c r="Q389" s="6">
        <v>171700</v>
      </c>
      <c r="R389">
        <v>0</v>
      </c>
      <c r="S389">
        <v>171700</v>
      </c>
      <c r="T389">
        <v>0</v>
      </c>
      <c r="U389">
        <v>0</v>
      </c>
      <c r="V389">
        <v>69200</v>
      </c>
      <c r="W389">
        <v>72000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30500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6267640150</v>
      </c>
      <c r="AK389" t="s">
        <v>75</v>
      </c>
      <c r="AL389" s="4" t="s">
        <v>76</v>
      </c>
      <c r="AN389">
        <v>13</v>
      </c>
      <c r="AO389" t="s">
        <v>77</v>
      </c>
      <c r="AP389" t="s">
        <v>78</v>
      </c>
      <c r="AT389">
        <v>1</v>
      </c>
      <c r="AU389">
        <v>1</v>
      </c>
      <c r="AV389">
        <v>30500</v>
      </c>
      <c r="AW389">
        <v>30500</v>
      </c>
      <c r="AX389">
        <v>30500</v>
      </c>
      <c r="AY389">
        <v>100</v>
      </c>
      <c r="AZ389" s="3">
        <v>43994.34097222222</v>
      </c>
      <c r="BB389">
        <v>0</v>
      </c>
      <c r="BC389">
        <v>0</v>
      </c>
      <c r="BD389">
        <v>30500</v>
      </c>
      <c r="BE389">
        <v>0</v>
      </c>
      <c r="BF389">
        <v>0</v>
      </c>
      <c r="BG389">
        <v>100</v>
      </c>
      <c r="BI389">
        <v>1</v>
      </c>
      <c r="BN389" t="s">
        <v>96</v>
      </c>
      <c r="BO389" t="s">
        <v>97</v>
      </c>
      <c r="BP389" t="s">
        <v>97</v>
      </c>
      <c r="BQ389" t="s">
        <v>96</v>
      </c>
      <c r="BR389" t="s">
        <v>1724</v>
      </c>
      <c r="BS389" t="s">
        <v>630</v>
      </c>
    </row>
    <row r="390" spans="1:71" x14ac:dyDescent="0.25">
      <c r="A390">
        <v>6767707</v>
      </c>
      <c r="B390" t="s">
        <v>1725</v>
      </c>
      <c r="C390" s="2">
        <v>40835</v>
      </c>
      <c r="D390">
        <v>2</v>
      </c>
      <c r="E390" t="s">
        <v>1726</v>
      </c>
      <c r="F390">
        <v>40115</v>
      </c>
      <c r="G390">
        <v>20200101</v>
      </c>
      <c r="H390">
        <v>20201231</v>
      </c>
      <c r="J390" s="3">
        <v>43994.305555555555</v>
      </c>
      <c r="K390" s="3">
        <v>43994.344444444447</v>
      </c>
      <c r="L390">
        <v>0</v>
      </c>
      <c r="M390">
        <v>4</v>
      </c>
      <c r="N390" t="s">
        <v>321</v>
      </c>
      <c r="O390" t="s">
        <v>679</v>
      </c>
      <c r="Q390" s="6">
        <v>209630</v>
      </c>
      <c r="R390">
        <v>0</v>
      </c>
      <c r="S390">
        <v>209630</v>
      </c>
      <c r="T390">
        <v>0</v>
      </c>
      <c r="U390">
        <v>40400</v>
      </c>
      <c r="V390">
        <v>43900</v>
      </c>
      <c r="W390">
        <v>94830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30500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6267694058</v>
      </c>
      <c r="AK390" t="s">
        <v>75</v>
      </c>
      <c r="AL390" s="4" t="s">
        <v>76</v>
      </c>
      <c r="AN390">
        <v>13</v>
      </c>
      <c r="AO390" t="s">
        <v>77</v>
      </c>
      <c r="AP390" t="s">
        <v>78</v>
      </c>
      <c r="AT390">
        <v>1</v>
      </c>
      <c r="AU390">
        <v>1</v>
      </c>
      <c r="AV390">
        <v>30500</v>
      </c>
      <c r="AW390">
        <v>30500</v>
      </c>
      <c r="AX390">
        <v>30500</v>
      </c>
      <c r="AY390">
        <v>100</v>
      </c>
      <c r="AZ390" s="3">
        <v>43994.344444444447</v>
      </c>
      <c r="BB390">
        <v>0</v>
      </c>
      <c r="BC390">
        <v>0</v>
      </c>
      <c r="BD390">
        <v>30500</v>
      </c>
      <c r="BE390">
        <v>0</v>
      </c>
      <c r="BF390">
        <v>0</v>
      </c>
      <c r="BG390">
        <v>100</v>
      </c>
      <c r="BI390">
        <v>1</v>
      </c>
      <c r="BN390" t="s">
        <v>96</v>
      </c>
      <c r="BO390" t="s">
        <v>97</v>
      </c>
      <c r="BP390" t="s">
        <v>97</v>
      </c>
      <c r="BQ390" t="s">
        <v>96</v>
      </c>
      <c r="BR390" t="s">
        <v>680</v>
      </c>
      <c r="BS390" t="s">
        <v>630</v>
      </c>
    </row>
    <row r="391" spans="1:71" x14ac:dyDescent="0.25">
      <c r="A391">
        <v>6589692</v>
      </c>
      <c r="B391" t="s">
        <v>1727</v>
      </c>
      <c r="C391" s="2">
        <v>28472</v>
      </c>
      <c r="D391">
        <v>1</v>
      </c>
      <c r="E391" t="s">
        <v>1728</v>
      </c>
      <c r="F391">
        <v>40112</v>
      </c>
      <c r="G391">
        <v>20200101</v>
      </c>
      <c r="H391">
        <v>20201231</v>
      </c>
      <c r="J391" s="3">
        <v>43994.301388888889</v>
      </c>
      <c r="K391" s="3">
        <v>43994.365972222222</v>
      </c>
      <c r="L391">
        <v>0</v>
      </c>
      <c r="M391">
        <v>4</v>
      </c>
      <c r="N391" t="s">
        <v>321</v>
      </c>
      <c r="O391" t="s">
        <v>1729</v>
      </c>
      <c r="Q391" s="6">
        <v>319360</v>
      </c>
      <c r="R391">
        <v>0</v>
      </c>
      <c r="S391">
        <v>319360</v>
      </c>
      <c r="T391">
        <v>0</v>
      </c>
      <c r="U391">
        <v>40400</v>
      </c>
      <c r="V391">
        <v>43900</v>
      </c>
      <c r="W391">
        <v>70560</v>
      </c>
      <c r="X391">
        <v>0</v>
      </c>
      <c r="Y391">
        <v>134000</v>
      </c>
      <c r="Z391">
        <v>0</v>
      </c>
      <c r="AA391">
        <v>0</v>
      </c>
      <c r="AB391">
        <v>0</v>
      </c>
      <c r="AC391">
        <v>0</v>
      </c>
      <c r="AD391">
        <v>30500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6267966952</v>
      </c>
      <c r="AK391" t="s">
        <v>75</v>
      </c>
      <c r="AL391" s="4" t="s">
        <v>76</v>
      </c>
      <c r="AN391">
        <v>13</v>
      </c>
      <c r="AO391" t="s">
        <v>77</v>
      </c>
      <c r="AP391" t="s">
        <v>78</v>
      </c>
      <c r="AT391">
        <v>1</v>
      </c>
      <c r="AU391">
        <v>1</v>
      </c>
      <c r="AV391">
        <v>30500</v>
      </c>
      <c r="AW391">
        <v>30500</v>
      </c>
      <c r="AX391">
        <v>30500</v>
      </c>
      <c r="AY391">
        <v>100</v>
      </c>
      <c r="AZ391" s="3">
        <v>43994.365972222222</v>
      </c>
      <c r="BB391">
        <v>0</v>
      </c>
      <c r="BC391">
        <v>0</v>
      </c>
      <c r="BD391">
        <v>30500</v>
      </c>
      <c r="BE391">
        <v>0</v>
      </c>
      <c r="BF391">
        <v>0</v>
      </c>
      <c r="BG391">
        <v>100</v>
      </c>
      <c r="BI391">
        <v>1</v>
      </c>
      <c r="BN391" t="s">
        <v>96</v>
      </c>
      <c r="BO391" t="s">
        <v>97</v>
      </c>
      <c r="BP391" t="s">
        <v>97</v>
      </c>
      <c r="BQ391" t="s">
        <v>96</v>
      </c>
      <c r="BR391" t="s">
        <v>1730</v>
      </c>
      <c r="BS391" t="s">
        <v>630</v>
      </c>
    </row>
    <row r="392" spans="1:71" x14ac:dyDescent="0.25">
      <c r="A392">
        <v>6918599</v>
      </c>
      <c r="B392" t="s">
        <v>1731</v>
      </c>
      <c r="C392" s="2">
        <v>25817</v>
      </c>
      <c r="D392">
        <v>2</v>
      </c>
      <c r="E392" t="s">
        <v>1732</v>
      </c>
      <c r="F392">
        <v>40113</v>
      </c>
      <c r="G392">
        <v>20200101</v>
      </c>
      <c r="H392">
        <v>20201231</v>
      </c>
      <c r="J392" s="3">
        <v>43994.338888888888</v>
      </c>
      <c r="K392" s="3">
        <v>43994.375694444447</v>
      </c>
      <c r="L392">
        <v>0</v>
      </c>
      <c r="M392">
        <v>4</v>
      </c>
      <c r="N392" t="s">
        <v>247</v>
      </c>
      <c r="O392" t="s">
        <v>1733</v>
      </c>
      <c r="Q392" s="6">
        <v>142150</v>
      </c>
      <c r="R392">
        <v>0</v>
      </c>
      <c r="S392">
        <v>142150</v>
      </c>
      <c r="T392">
        <v>0</v>
      </c>
      <c r="U392">
        <v>0</v>
      </c>
      <c r="V392">
        <v>50200</v>
      </c>
      <c r="W392">
        <v>61450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30500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6268123264</v>
      </c>
      <c r="AK392" t="s">
        <v>75</v>
      </c>
      <c r="AL392" s="4" t="s">
        <v>76</v>
      </c>
      <c r="AN392">
        <v>13</v>
      </c>
      <c r="AO392" t="s">
        <v>77</v>
      </c>
      <c r="AP392" t="s">
        <v>78</v>
      </c>
      <c r="AT392">
        <v>1</v>
      </c>
      <c r="AU392">
        <v>1</v>
      </c>
      <c r="AV392">
        <v>30500</v>
      </c>
      <c r="AW392">
        <v>30500</v>
      </c>
      <c r="AX392">
        <v>30500</v>
      </c>
      <c r="AY392">
        <v>100</v>
      </c>
      <c r="AZ392" s="3">
        <v>43994.375694444447</v>
      </c>
      <c r="BB392">
        <v>0</v>
      </c>
      <c r="BC392">
        <v>0</v>
      </c>
      <c r="BD392">
        <v>30500</v>
      </c>
      <c r="BE392">
        <v>0</v>
      </c>
      <c r="BF392">
        <v>0</v>
      </c>
      <c r="BG392">
        <v>100</v>
      </c>
      <c r="BI392">
        <v>1</v>
      </c>
      <c r="BN392" t="s">
        <v>96</v>
      </c>
      <c r="BO392" t="s">
        <v>97</v>
      </c>
      <c r="BP392" t="s">
        <v>97</v>
      </c>
      <c r="BQ392" t="s">
        <v>96</v>
      </c>
      <c r="BR392" t="s">
        <v>1734</v>
      </c>
      <c r="BS392" t="s">
        <v>630</v>
      </c>
    </row>
    <row r="393" spans="1:71" x14ac:dyDescent="0.25">
      <c r="A393">
        <v>6830770</v>
      </c>
      <c r="B393" t="s">
        <v>1735</v>
      </c>
      <c r="C393" s="2">
        <v>42665</v>
      </c>
      <c r="D393">
        <v>1</v>
      </c>
      <c r="E393" t="s">
        <v>1736</v>
      </c>
      <c r="F393">
        <v>40111</v>
      </c>
      <c r="G393">
        <v>20190515</v>
      </c>
      <c r="H393">
        <v>20221031</v>
      </c>
      <c r="J393" s="3">
        <v>43994.316666666666</v>
      </c>
      <c r="K393" s="3">
        <v>43994.388888888891</v>
      </c>
      <c r="L393">
        <v>0</v>
      </c>
      <c r="M393">
        <v>4</v>
      </c>
      <c r="N393" t="s">
        <v>349</v>
      </c>
      <c r="O393" t="s">
        <v>679</v>
      </c>
      <c r="Q393" s="6">
        <v>207300</v>
      </c>
      <c r="R393">
        <v>0</v>
      </c>
      <c r="S393">
        <v>207300</v>
      </c>
      <c r="T393">
        <v>0</v>
      </c>
      <c r="U393">
        <v>40400</v>
      </c>
      <c r="V393">
        <v>43900</v>
      </c>
      <c r="W393">
        <v>92500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30500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6268304444</v>
      </c>
      <c r="AK393" t="s">
        <v>75</v>
      </c>
      <c r="AL393" s="4" t="s">
        <v>76</v>
      </c>
      <c r="AN393">
        <v>13</v>
      </c>
      <c r="AO393" t="s">
        <v>77</v>
      </c>
      <c r="AP393" t="s">
        <v>78</v>
      </c>
      <c r="AT393">
        <v>1</v>
      </c>
      <c r="AU393">
        <v>1</v>
      </c>
      <c r="AV393">
        <v>30500</v>
      </c>
      <c r="AW393">
        <v>30500</v>
      </c>
      <c r="AX393">
        <v>30500</v>
      </c>
      <c r="AY393">
        <v>100</v>
      </c>
      <c r="AZ393" s="3">
        <v>43994.388888888891</v>
      </c>
      <c r="BB393">
        <v>0</v>
      </c>
      <c r="BC393">
        <v>0</v>
      </c>
      <c r="BD393">
        <v>30500</v>
      </c>
      <c r="BE393">
        <v>0</v>
      </c>
      <c r="BF393">
        <v>0</v>
      </c>
      <c r="BG393">
        <v>100</v>
      </c>
      <c r="BI393">
        <v>1</v>
      </c>
      <c r="BN393" t="s">
        <v>96</v>
      </c>
      <c r="BO393" t="s">
        <v>97</v>
      </c>
      <c r="BP393" t="s">
        <v>97</v>
      </c>
      <c r="BQ393" t="s">
        <v>96</v>
      </c>
      <c r="BR393" t="s">
        <v>1737</v>
      </c>
      <c r="BS393" t="s">
        <v>630</v>
      </c>
    </row>
    <row r="394" spans="1:71" x14ac:dyDescent="0.25">
      <c r="A394">
        <v>3754593</v>
      </c>
      <c r="B394" t="s">
        <v>1541</v>
      </c>
      <c r="C394" s="2">
        <v>42632</v>
      </c>
      <c r="D394">
        <v>2</v>
      </c>
      <c r="E394" t="s">
        <v>1738</v>
      </c>
      <c r="F394">
        <v>40113</v>
      </c>
      <c r="G394">
        <v>20160919</v>
      </c>
      <c r="H394">
        <v>20220930</v>
      </c>
      <c r="J394" s="3">
        <v>43994.35</v>
      </c>
      <c r="K394" s="3">
        <v>43994.400694444441</v>
      </c>
      <c r="L394">
        <v>0</v>
      </c>
      <c r="M394">
        <v>4</v>
      </c>
      <c r="N394" t="s">
        <v>508</v>
      </c>
      <c r="Q394" s="6">
        <v>70900</v>
      </c>
      <c r="R394">
        <v>0</v>
      </c>
      <c r="S394">
        <v>70900</v>
      </c>
      <c r="T394">
        <v>0</v>
      </c>
      <c r="U394">
        <v>40400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30500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6268516632</v>
      </c>
      <c r="AK394" t="s">
        <v>75</v>
      </c>
      <c r="AL394" s="4" t="s">
        <v>76</v>
      </c>
      <c r="AN394">
        <v>13</v>
      </c>
      <c r="AO394" t="s">
        <v>77</v>
      </c>
      <c r="AP394" t="s">
        <v>78</v>
      </c>
      <c r="AT394">
        <v>1</v>
      </c>
      <c r="AU394">
        <v>1</v>
      </c>
      <c r="AV394">
        <v>30500</v>
      </c>
      <c r="AW394">
        <v>30500</v>
      </c>
      <c r="AX394">
        <v>30500</v>
      </c>
      <c r="AY394">
        <v>100</v>
      </c>
      <c r="AZ394" s="3">
        <v>43994.400694444441</v>
      </c>
      <c r="BB394">
        <v>0</v>
      </c>
      <c r="BC394">
        <v>0</v>
      </c>
      <c r="BD394">
        <v>30500</v>
      </c>
      <c r="BE394">
        <v>0</v>
      </c>
      <c r="BF394">
        <v>0</v>
      </c>
      <c r="BG394">
        <v>100</v>
      </c>
      <c r="BI394">
        <v>1</v>
      </c>
      <c r="BN394" t="s">
        <v>96</v>
      </c>
      <c r="BO394" t="s">
        <v>97</v>
      </c>
      <c r="BP394" t="s">
        <v>97</v>
      </c>
      <c r="BQ394" t="s">
        <v>96</v>
      </c>
      <c r="BR394" t="s">
        <v>652</v>
      </c>
      <c r="BS394" t="s">
        <v>630</v>
      </c>
    </row>
    <row r="395" spans="1:71" x14ac:dyDescent="0.25">
      <c r="A395">
        <v>7257482</v>
      </c>
      <c r="B395" t="s">
        <v>1739</v>
      </c>
      <c r="C395" s="2">
        <v>31728</v>
      </c>
      <c r="D395">
        <v>1</v>
      </c>
      <c r="E395" t="s">
        <v>1740</v>
      </c>
      <c r="F395">
        <v>40017</v>
      </c>
      <c r="G395">
        <v>20190701</v>
      </c>
      <c r="H395">
        <v>20211231</v>
      </c>
      <c r="J395" s="3">
        <v>43994.352777777778</v>
      </c>
      <c r="K395" s="3">
        <v>43994.402777777781</v>
      </c>
      <c r="L395">
        <v>0</v>
      </c>
      <c r="M395">
        <v>4</v>
      </c>
      <c r="N395" t="s">
        <v>309</v>
      </c>
      <c r="O395" t="s">
        <v>1741</v>
      </c>
      <c r="Q395" s="6">
        <v>231450</v>
      </c>
      <c r="R395">
        <v>0</v>
      </c>
      <c r="S395">
        <v>231450</v>
      </c>
      <c r="T395">
        <v>0</v>
      </c>
      <c r="U395">
        <v>40400</v>
      </c>
      <c r="V395">
        <v>0</v>
      </c>
      <c r="W395">
        <v>120550</v>
      </c>
      <c r="X395">
        <v>0</v>
      </c>
      <c r="Y395">
        <v>40000</v>
      </c>
      <c r="Z395">
        <v>0</v>
      </c>
      <c r="AA395">
        <v>0</v>
      </c>
      <c r="AB395">
        <v>0</v>
      </c>
      <c r="AC395">
        <v>0</v>
      </c>
      <c r="AD395">
        <v>30500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6268506434</v>
      </c>
      <c r="AK395" t="s">
        <v>75</v>
      </c>
      <c r="AL395" s="4" t="s">
        <v>76</v>
      </c>
      <c r="AN395">
        <v>13</v>
      </c>
      <c r="AO395" t="s">
        <v>77</v>
      </c>
      <c r="AP395" t="s">
        <v>78</v>
      </c>
      <c r="AT395">
        <v>1</v>
      </c>
      <c r="AU395">
        <v>1</v>
      </c>
      <c r="AV395">
        <v>30500</v>
      </c>
      <c r="AW395">
        <v>30500</v>
      </c>
      <c r="AX395">
        <v>30500</v>
      </c>
      <c r="AY395">
        <v>100</v>
      </c>
      <c r="AZ395" s="3">
        <v>43994.402777777781</v>
      </c>
      <c r="BB395">
        <v>0</v>
      </c>
      <c r="BC395">
        <v>0</v>
      </c>
      <c r="BD395">
        <v>30500</v>
      </c>
      <c r="BE395">
        <v>0</v>
      </c>
      <c r="BF395">
        <v>0</v>
      </c>
      <c r="BG395">
        <v>100</v>
      </c>
      <c r="BI395">
        <v>1</v>
      </c>
      <c r="BN395" t="s">
        <v>96</v>
      </c>
      <c r="BO395" t="s">
        <v>97</v>
      </c>
      <c r="BP395" t="s">
        <v>97</v>
      </c>
      <c r="BQ395" t="s">
        <v>96</v>
      </c>
      <c r="BR395" t="s">
        <v>1742</v>
      </c>
      <c r="BS395" t="s">
        <v>630</v>
      </c>
    </row>
    <row r="396" spans="1:71" x14ac:dyDescent="0.25">
      <c r="A396">
        <v>6864619</v>
      </c>
      <c r="B396" t="s">
        <v>979</v>
      </c>
      <c r="C396" s="2">
        <v>24010</v>
      </c>
      <c r="D396">
        <v>2</v>
      </c>
      <c r="E396" t="s">
        <v>1743</v>
      </c>
      <c r="F396">
        <v>40118</v>
      </c>
      <c r="G396">
        <v>20200101</v>
      </c>
      <c r="H396">
        <v>20201231</v>
      </c>
      <c r="J396" s="3">
        <v>43994.383333333331</v>
      </c>
      <c r="K396" s="3">
        <v>43994.416666666664</v>
      </c>
      <c r="L396">
        <v>0</v>
      </c>
      <c r="M396">
        <v>4</v>
      </c>
      <c r="N396" t="s">
        <v>457</v>
      </c>
      <c r="O396" t="s">
        <v>1744</v>
      </c>
      <c r="Q396" s="6">
        <v>275350</v>
      </c>
      <c r="R396">
        <v>0</v>
      </c>
      <c r="S396">
        <v>275350</v>
      </c>
      <c r="T396">
        <v>0</v>
      </c>
      <c r="U396">
        <v>40400</v>
      </c>
      <c r="V396">
        <v>43900</v>
      </c>
      <c r="W396">
        <v>120550</v>
      </c>
      <c r="X396">
        <v>0</v>
      </c>
      <c r="Y396">
        <v>40000</v>
      </c>
      <c r="Z396">
        <v>0</v>
      </c>
      <c r="AA396">
        <v>0</v>
      </c>
      <c r="AB396">
        <v>0</v>
      </c>
      <c r="AC396">
        <v>0</v>
      </c>
      <c r="AD396">
        <v>30500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6269018789</v>
      </c>
      <c r="AK396" t="s">
        <v>75</v>
      </c>
      <c r="AL396" s="4" t="s">
        <v>76</v>
      </c>
      <c r="AN396">
        <v>13</v>
      </c>
      <c r="AO396" t="s">
        <v>77</v>
      </c>
      <c r="AP396" t="s">
        <v>78</v>
      </c>
      <c r="AT396">
        <v>1</v>
      </c>
      <c r="AU396">
        <v>1</v>
      </c>
      <c r="AV396">
        <v>30500</v>
      </c>
      <c r="AW396">
        <v>30500</v>
      </c>
      <c r="AX396">
        <v>30500</v>
      </c>
      <c r="AY396">
        <v>100</v>
      </c>
      <c r="AZ396" s="3">
        <v>43994.416666666664</v>
      </c>
      <c r="BB396">
        <v>0</v>
      </c>
      <c r="BC396">
        <v>0</v>
      </c>
      <c r="BD396">
        <v>30500</v>
      </c>
      <c r="BE396">
        <v>0</v>
      </c>
      <c r="BF396">
        <v>0</v>
      </c>
      <c r="BG396">
        <v>100</v>
      </c>
      <c r="BI396">
        <v>1</v>
      </c>
      <c r="BN396" t="s">
        <v>96</v>
      </c>
      <c r="BO396" t="s">
        <v>97</v>
      </c>
      <c r="BP396" t="s">
        <v>97</v>
      </c>
      <c r="BQ396" t="s">
        <v>96</v>
      </c>
      <c r="BR396" t="s">
        <v>1745</v>
      </c>
      <c r="BS396" t="s">
        <v>630</v>
      </c>
    </row>
    <row r="397" spans="1:71" x14ac:dyDescent="0.25">
      <c r="A397">
        <v>6889428</v>
      </c>
      <c r="B397" t="s">
        <v>799</v>
      </c>
      <c r="C397" s="2">
        <v>24821</v>
      </c>
      <c r="D397">
        <v>2</v>
      </c>
      <c r="E397" t="s">
        <v>1746</v>
      </c>
      <c r="F397">
        <v>40119</v>
      </c>
      <c r="G397">
        <v>20180701</v>
      </c>
      <c r="H397">
        <v>20201231</v>
      </c>
      <c r="J397" s="3">
        <v>43994.375694444447</v>
      </c>
      <c r="K397" s="3">
        <v>43994.447916666664</v>
      </c>
      <c r="L397">
        <v>0</v>
      </c>
      <c r="M397">
        <v>4</v>
      </c>
      <c r="N397" t="s">
        <v>443</v>
      </c>
      <c r="O397" t="s">
        <v>1747</v>
      </c>
      <c r="Q397" s="6">
        <v>540570</v>
      </c>
      <c r="R397">
        <v>0</v>
      </c>
      <c r="S397">
        <v>540570</v>
      </c>
      <c r="T397">
        <v>0</v>
      </c>
      <c r="U397">
        <v>25100</v>
      </c>
      <c r="V397">
        <v>69200</v>
      </c>
      <c r="W397">
        <v>91770</v>
      </c>
      <c r="X397">
        <v>0</v>
      </c>
      <c r="Y397">
        <v>324000</v>
      </c>
      <c r="Z397">
        <v>0</v>
      </c>
      <c r="AA397">
        <v>0</v>
      </c>
      <c r="AB397">
        <v>0</v>
      </c>
      <c r="AC397">
        <v>0</v>
      </c>
      <c r="AD397">
        <v>30500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6269022341</v>
      </c>
      <c r="AK397" t="s">
        <v>75</v>
      </c>
      <c r="AL397" s="4" t="s">
        <v>76</v>
      </c>
      <c r="AN397">
        <v>13</v>
      </c>
      <c r="AO397" t="s">
        <v>77</v>
      </c>
      <c r="AP397" t="s">
        <v>78</v>
      </c>
      <c r="AT397">
        <v>1</v>
      </c>
      <c r="AU397">
        <v>1</v>
      </c>
      <c r="AV397">
        <v>30500</v>
      </c>
      <c r="AW397">
        <v>30500</v>
      </c>
      <c r="AX397">
        <v>30500</v>
      </c>
      <c r="AY397">
        <v>100</v>
      </c>
      <c r="AZ397" s="3">
        <v>43994.447916666664</v>
      </c>
      <c r="BB397">
        <v>0</v>
      </c>
      <c r="BC397">
        <v>0</v>
      </c>
      <c r="BD397">
        <v>30500</v>
      </c>
      <c r="BE397">
        <v>0</v>
      </c>
      <c r="BF397">
        <v>0</v>
      </c>
      <c r="BG397">
        <v>100</v>
      </c>
      <c r="BI397">
        <v>1</v>
      </c>
      <c r="BN397" t="s">
        <v>96</v>
      </c>
      <c r="BO397" t="s">
        <v>97</v>
      </c>
      <c r="BP397" t="s">
        <v>97</v>
      </c>
      <c r="BQ397" t="s">
        <v>96</v>
      </c>
      <c r="BR397" t="s">
        <v>1748</v>
      </c>
      <c r="BS397" t="s">
        <v>630</v>
      </c>
    </row>
    <row r="398" spans="1:71" x14ac:dyDescent="0.25">
      <c r="A398">
        <v>2368629</v>
      </c>
      <c r="B398" t="s">
        <v>1749</v>
      </c>
      <c r="C398" s="2">
        <v>20801</v>
      </c>
      <c r="D398">
        <v>2</v>
      </c>
      <c r="E398" t="s">
        <v>1750</v>
      </c>
      <c r="F398">
        <v>40115</v>
      </c>
      <c r="G398">
        <v>20200101</v>
      </c>
      <c r="H398">
        <v>20201231</v>
      </c>
      <c r="J398" s="3">
        <v>43994.388888888891</v>
      </c>
      <c r="K398" s="3">
        <v>43994.452777777777</v>
      </c>
      <c r="L398">
        <v>0</v>
      </c>
      <c r="M398">
        <v>4</v>
      </c>
      <c r="N398" t="s">
        <v>457</v>
      </c>
      <c r="O398" t="s">
        <v>309</v>
      </c>
      <c r="Q398" s="6">
        <v>165550</v>
      </c>
      <c r="R398">
        <v>0</v>
      </c>
      <c r="S398">
        <v>165550</v>
      </c>
      <c r="T398">
        <v>0</v>
      </c>
      <c r="U398">
        <v>40400</v>
      </c>
      <c r="V398">
        <v>0</v>
      </c>
      <c r="W398">
        <v>54650</v>
      </c>
      <c r="X398">
        <v>0</v>
      </c>
      <c r="Y398">
        <v>40000</v>
      </c>
      <c r="Z398">
        <v>0</v>
      </c>
      <c r="AA398">
        <v>0</v>
      </c>
      <c r="AB398">
        <v>0</v>
      </c>
      <c r="AC398">
        <v>0</v>
      </c>
      <c r="AD398">
        <v>30500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6269005070</v>
      </c>
      <c r="AK398" t="s">
        <v>75</v>
      </c>
      <c r="AL398" s="4" t="s">
        <v>76</v>
      </c>
      <c r="AN398">
        <v>13</v>
      </c>
      <c r="AO398" t="s">
        <v>77</v>
      </c>
      <c r="AP398" t="s">
        <v>78</v>
      </c>
      <c r="AT398">
        <v>1</v>
      </c>
      <c r="AU398">
        <v>1</v>
      </c>
      <c r="AV398">
        <v>30500</v>
      </c>
      <c r="AW398">
        <v>30500</v>
      </c>
      <c r="AX398">
        <v>30500</v>
      </c>
      <c r="AY398">
        <v>100</v>
      </c>
      <c r="AZ398" s="3">
        <v>43994.452777777777</v>
      </c>
      <c r="BB398">
        <v>0</v>
      </c>
      <c r="BC398">
        <v>0</v>
      </c>
      <c r="BD398">
        <v>30500</v>
      </c>
      <c r="BE398">
        <v>0</v>
      </c>
      <c r="BF398">
        <v>0</v>
      </c>
      <c r="BG398">
        <v>100</v>
      </c>
      <c r="BI398">
        <v>1</v>
      </c>
      <c r="BN398" t="s">
        <v>96</v>
      </c>
      <c r="BO398" t="s">
        <v>97</v>
      </c>
      <c r="BP398" t="s">
        <v>97</v>
      </c>
      <c r="BQ398" t="s">
        <v>96</v>
      </c>
      <c r="BR398" t="s">
        <v>1751</v>
      </c>
      <c r="BS398" t="s">
        <v>630</v>
      </c>
    </row>
    <row r="399" spans="1:71" x14ac:dyDescent="0.25">
      <c r="A399">
        <v>6669834</v>
      </c>
      <c r="B399" t="s">
        <v>1752</v>
      </c>
      <c r="C399" s="2">
        <v>21649</v>
      </c>
      <c r="D399">
        <v>2</v>
      </c>
      <c r="E399" t="s">
        <v>1753</v>
      </c>
      <c r="F399">
        <v>40116</v>
      </c>
      <c r="G399">
        <v>20181222</v>
      </c>
      <c r="H399">
        <v>20200630</v>
      </c>
      <c r="J399" s="3">
        <v>43994.422222222223</v>
      </c>
      <c r="K399" s="3">
        <v>43994.465277777781</v>
      </c>
      <c r="L399">
        <v>0</v>
      </c>
      <c r="M399">
        <v>4</v>
      </c>
      <c r="N399" t="s">
        <v>450</v>
      </c>
      <c r="Q399" s="6">
        <v>255960</v>
      </c>
      <c r="R399">
        <v>0</v>
      </c>
      <c r="S399">
        <v>255960</v>
      </c>
      <c r="T399">
        <v>0</v>
      </c>
      <c r="U399">
        <v>40400</v>
      </c>
      <c r="V399">
        <v>0</v>
      </c>
      <c r="W399">
        <v>51060</v>
      </c>
      <c r="X399">
        <v>0</v>
      </c>
      <c r="Y399">
        <v>134000</v>
      </c>
      <c r="Z399">
        <v>0</v>
      </c>
      <c r="AA399">
        <v>0</v>
      </c>
      <c r="AB399">
        <v>0</v>
      </c>
      <c r="AC399">
        <v>0</v>
      </c>
      <c r="AD399">
        <v>30500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6271005531</v>
      </c>
      <c r="AK399" t="s">
        <v>75</v>
      </c>
      <c r="AL399" s="4" t="s">
        <v>76</v>
      </c>
      <c r="AN399">
        <v>13</v>
      </c>
      <c r="AO399" t="s">
        <v>77</v>
      </c>
      <c r="AP399" t="s">
        <v>78</v>
      </c>
      <c r="AT399">
        <v>1</v>
      </c>
      <c r="AU399">
        <v>1</v>
      </c>
      <c r="AV399">
        <v>30500</v>
      </c>
      <c r="AW399">
        <v>30500</v>
      </c>
      <c r="AX399">
        <v>30500</v>
      </c>
      <c r="AY399">
        <v>100</v>
      </c>
      <c r="AZ399" s="3">
        <v>43994.465277777781</v>
      </c>
      <c r="BB399">
        <v>0</v>
      </c>
      <c r="BC399">
        <v>0</v>
      </c>
      <c r="BD399">
        <v>30500</v>
      </c>
      <c r="BE399">
        <v>0</v>
      </c>
      <c r="BF399">
        <v>0</v>
      </c>
      <c r="BG399">
        <v>100</v>
      </c>
      <c r="BI399">
        <v>1</v>
      </c>
      <c r="BN399" t="s">
        <v>96</v>
      </c>
      <c r="BO399" t="s">
        <v>97</v>
      </c>
      <c r="BP399" t="s">
        <v>97</v>
      </c>
      <c r="BQ399" t="s">
        <v>96</v>
      </c>
      <c r="BR399" t="s">
        <v>873</v>
      </c>
      <c r="BS399" t="s">
        <v>630</v>
      </c>
    </row>
    <row r="400" spans="1:71" x14ac:dyDescent="0.25">
      <c r="A400">
        <v>2728323</v>
      </c>
      <c r="B400" t="s">
        <v>1754</v>
      </c>
      <c r="C400" s="2">
        <v>30226</v>
      </c>
      <c r="D400">
        <v>2</v>
      </c>
      <c r="E400" t="s">
        <v>1755</v>
      </c>
      <c r="F400">
        <v>40017</v>
      </c>
      <c r="G400">
        <v>20190123</v>
      </c>
      <c r="H400">
        <v>20201231</v>
      </c>
      <c r="J400" s="3">
        <v>43994.597222222219</v>
      </c>
      <c r="K400" s="3">
        <v>43994.606944444444</v>
      </c>
      <c r="L400">
        <v>0</v>
      </c>
      <c r="M400">
        <v>4</v>
      </c>
      <c r="N400" t="s">
        <v>315</v>
      </c>
      <c r="O400" t="s">
        <v>1756</v>
      </c>
      <c r="Q400" s="6">
        <v>258945</v>
      </c>
      <c r="R400">
        <v>0</v>
      </c>
      <c r="S400">
        <v>258945</v>
      </c>
      <c r="T400">
        <v>0</v>
      </c>
      <c r="U400">
        <v>0</v>
      </c>
      <c r="V400">
        <v>0</v>
      </c>
      <c r="W400">
        <v>228445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30500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6269742137</v>
      </c>
      <c r="AK400" t="s">
        <v>75</v>
      </c>
      <c r="AL400" s="4" t="s">
        <v>76</v>
      </c>
      <c r="AN400">
        <v>13</v>
      </c>
      <c r="AO400" t="s">
        <v>77</v>
      </c>
      <c r="AP400" t="s">
        <v>78</v>
      </c>
      <c r="AT400">
        <v>1</v>
      </c>
      <c r="AU400">
        <v>1</v>
      </c>
      <c r="AV400">
        <v>30500</v>
      </c>
      <c r="AW400">
        <v>30500</v>
      </c>
      <c r="AX400">
        <v>30500</v>
      </c>
      <c r="AY400">
        <v>100</v>
      </c>
      <c r="AZ400" s="3">
        <v>43994.606944444444</v>
      </c>
      <c r="BB400">
        <v>0</v>
      </c>
      <c r="BC400">
        <v>0</v>
      </c>
      <c r="BD400">
        <v>30500</v>
      </c>
      <c r="BE400">
        <v>0</v>
      </c>
      <c r="BF400">
        <v>0</v>
      </c>
      <c r="BG400">
        <v>100</v>
      </c>
      <c r="BI400">
        <v>1</v>
      </c>
      <c r="BN400" t="s">
        <v>96</v>
      </c>
      <c r="BO400" t="s">
        <v>97</v>
      </c>
      <c r="BP400" t="s">
        <v>97</v>
      </c>
      <c r="BQ400" t="s">
        <v>96</v>
      </c>
      <c r="BR400" t="s">
        <v>1757</v>
      </c>
      <c r="BS400" t="s">
        <v>630</v>
      </c>
    </row>
    <row r="401" spans="1:71" x14ac:dyDescent="0.25">
      <c r="A401">
        <v>3031575</v>
      </c>
      <c r="B401" t="s">
        <v>422</v>
      </c>
      <c r="C401" s="2">
        <v>18669</v>
      </c>
      <c r="D401">
        <v>2</v>
      </c>
      <c r="E401" t="s">
        <v>1758</v>
      </c>
      <c r="F401">
        <v>40119</v>
      </c>
      <c r="G401">
        <v>20200101</v>
      </c>
      <c r="H401">
        <v>20201231</v>
      </c>
      <c r="J401" s="3">
        <v>43994.597222222219</v>
      </c>
      <c r="K401" s="3">
        <v>43994.609027777777</v>
      </c>
      <c r="L401">
        <v>0</v>
      </c>
      <c r="M401">
        <v>4</v>
      </c>
      <c r="N401" t="s">
        <v>119</v>
      </c>
      <c r="O401" t="s">
        <v>1759</v>
      </c>
      <c r="Q401" s="6">
        <v>248715</v>
      </c>
      <c r="R401">
        <v>0</v>
      </c>
      <c r="S401">
        <v>248715</v>
      </c>
      <c r="T401">
        <v>0</v>
      </c>
      <c r="U401">
        <v>0</v>
      </c>
      <c r="V401">
        <v>0</v>
      </c>
      <c r="W401">
        <v>218215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30500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6269739592</v>
      </c>
      <c r="AK401" t="s">
        <v>75</v>
      </c>
      <c r="AL401" s="4" t="s">
        <v>76</v>
      </c>
      <c r="AN401">
        <v>13</v>
      </c>
      <c r="AO401" t="s">
        <v>77</v>
      </c>
      <c r="AP401" t="s">
        <v>78</v>
      </c>
      <c r="AT401">
        <v>1</v>
      </c>
      <c r="AU401">
        <v>1</v>
      </c>
      <c r="AV401">
        <v>30500</v>
      </c>
      <c r="AW401">
        <v>30500</v>
      </c>
      <c r="AX401">
        <v>30500</v>
      </c>
      <c r="AY401">
        <v>100</v>
      </c>
      <c r="AZ401" s="3">
        <v>43994.609027777777</v>
      </c>
      <c r="BB401">
        <v>0</v>
      </c>
      <c r="BC401">
        <v>0</v>
      </c>
      <c r="BD401">
        <v>30500</v>
      </c>
      <c r="BE401">
        <v>0</v>
      </c>
      <c r="BF401">
        <v>0</v>
      </c>
      <c r="BG401">
        <v>100</v>
      </c>
      <c r="BI401">
        <v>1</v>
      </c>
      <c r="BN401" t="s">
        <v>96</v>
      </c>
      <c r="BO401" t="s">
        <v>97</v>
      </c>
      <c r="BP401" t="s">
        <v>97</v>
      </c>
      <c r="BQ401" t="s">
        <v>96</v>
      </c>
      <c r="BR401" t="s">
        <v>1760</v>
      </c>
      <c r="BS401" t="s">
        <v>630</v>
      </c>
    </row>
    <row r="402" spans="1:71" x14ac:dyDescent="0.25">
      <c r="A402">
        <v>4579281</v>
      </c>
      <c r="B402" t="s">
        <v>1761</v>
      </c>
      <c r="C402" s="2">
        <v>29109</v>
      </c>
      <c r="D402">
        <v>2</v>
      </c>
      <c r="E402" t="s">
        <v>1762</v>
      </c>
      <c r="F402">
        <v>40119</v>
      </c>
      <c r="G402">
        <v>20200101</v>
      </c>
      <c r="H402">
        <v>20201231</v>
      </c>
      <c r="J402" s="3">
        <v>43994.598611111112</v>
      </c>
      <c r="K402" s="3">
        <v>43994.611805555556</v>
      </c>
      <c r="L402">
        <v>0</v>
      </c>
      <c r="M402">
        <v>4</v>
      </c>
      <c r="N402" t="s">
        <v>313</v>
      </c>
      <c r="O402" t="s">
        <v>379</v>
      </c>
      <c r="Q402" s="6">
        <v>272000</v>
      </c>
      <c r="R402">
        <v>0</v>
      </c>
      <c r="S402">
        <v>272000</v>
      </c>
      <c r="T402">
        <v>0</v>
      </c>
      <c r="U402">
        <v>0</v>
      </c>
      <c r="V402">
        <v>0</v>
      </c>
      <c r="W402">
        <v>241500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30500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6269740018</v>
      </c>
      <c r="AK402" t="s">
        <v>75</v>
      </c>
      <c r="AL402" s="4" t="s">
        <v>76</v>
      </c>
      <c r="AN402">
        <v>13</v>
      </c>
      <c r="AO402" t="s">
        <v>77</v>
      </c>
      <c r="AP402" t="s">
        <v>78</v>
      </c>
      <c r="AT402">
        <v>1</v>
      </c>
      <c r="AU402">
        <v>1</v>
      </c>
      <c r="AV402">
        <v>30500</v>
      </c>
      <c r="AW402">
        <v>30500</v>
      </c>
      <c r="AX402">
        <v>30500</v>
      </c>
      <c r="AY402">
        <v>100</v>
      </c>
      <c r="AZ402" s="3">
        <v>43994.611805555556</v>
      </c>
      <c r="BB402">
        <v>0</v>
      </c>
      <c r="BC402">
        <v>0</v>
      </c>
      <c r="BD402">
        <v>30500</v>
      </c>
      <c r="BE402">
        <v>0</v>
      </c>
      <c r="BF402">
        <v>0</v>
      </c>
      <c r="BG402">
        <v>100</v>
      </c>
      <c r="BI402">
        <v>1</v>
      </c>
      <c r="BN402" t="s">
        <v>96</v>
      </c>
      <c r="BO402" t="s">
        <v>97</v>
      </c>
      <c r="BP402" t="s">
        <v>97</v>
      </c>
      <c r="BQ402" t="s">
        <v>96</v>
      </c>
      <c r="BR402" t="s">
        <v>1716</v>
      </c>
      <c r="BS402" t="s">
        <v>630</v>
      </c>
    </row>
    <row r="403" spans="1:71" x14ac:dyDescent="0.25">
      <c r="A403">
        <v>6122844</v>
      </c>
      <c r="B403" t="s">
        <v>1763</v>
      </c>
      <c r="C403" s="2">
        <v>39377</v>
      </c>
      <c r="D403">
        <v>2</v>
      </c>
      <c r="E403" t="s">
        <v>1764</v>
      </c>
      <c r="F403">
        <v>40110</v>
      </c>
      <c r="G403">
        <v>20200101</v>
      </c>
      <c r="H403">
        <v>20201231</v>
      </c>
      <c r="J403" s="3">
        <v>43994.606249999997</v>
      </c>
      <c r="K403" s="3">
        <v>43994.643055555556</v>
      </c>
      <c r="L403">
        <v>0</v>
      </c>
      <c r="M403">
        <v>4</v>
      </c>
      <c r="N403" t="s">
        <v>472</v>
      </c>
      <c r="O403" t="s">
        <v>920</v>
      </c>
      <c r="Q403" s="6">
        <v>254350</v>
      </c>
      <c r="R403">
        <v>0</v>
      </c>
      <c r="S403">
        <v>254350</v>
      </c>
      <c r="T403">
        <v>0</v>
      </c>
      <c r="U403">
        <v>40400</v>
      </c>
      <c r="V403">
        <v>0</v>
      </c>
      <c r="W403">
        <v>49450</v>
      </c>
      <c r="X403">
        <v>0</v>
      </c>
      <c r="Y403">
        <v>134000</v>
      </c>
      <c r="Z403">
        <v>0</v>
      </c>
      <c r="AA403">
        <v>0</v>
      </c>
      <c r="AB403">
        <v>0</v>
      </c>
      <c r="AC403">
        <v>0</v>
      </c>
      <c r="AD403">
        <v>30500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6270049934</v>
      </c>
      <c r="AK403" t="s">
        <v>75</v>
      </c>
      <c r="AL403" s="4" t="s">
        <v>76</v>
      </c>
      <c r="AN403">
        <v>13</v>
      </c>
      <c r="AO403" t="s">
        <v>77</v>
      </c>
      <c r="AP403" t="s">
        <v>78</v>
      </c>
      <c r="AT403">
        <v>1</v>
      </c>
      <c r="AU403">
        <v>1</v>
      </c>
      <c r="AV403">
        <v>30500</v>
      </c>
      <c r="AW403">
        <v>30500</v>
      </c>
      <c r="AX403">
        <v>30500</v>
      </c>
      <c r="AY403">
        <v>100</v>
      </c>
      <c r="AZ403" s="3">
        <v>43994.643055555556</v>
      </c>
      <c r="BB403">
        <v>0</v>
      </c>
      <c r="BC403">
        <v>0</v>
      </c>
      <c r="BD403">
        <v>30500</v>
      </c>
      <c r="BE403">
        <v>0</v>
      </c>
      <c r="BF403">
        <v>0</v>
      </c>
      <c r="BG403">
        <v>100</v>
      </c>
      <c r="BI403">
        <v>1</v>
      </c>
      <c r="BN403" t="s">
        <v>96</v>
      </c>
      <c r="BO403" t="s">
        <v>97</v>
      </c>
      <c r="BP403" t="s">
        <v>97</v>
      </c>
      <c r="BQ403" t="s">
        <v>96</v>
      </c>
      <c r="BR403" t="s">
        <v>1765</v>
      </c>
      <c r="BS403" t="s">
        <v>630</v>
      </c>
    </row>
    <row r="404" spans="1:71" x14ac:dyDescent="0.25">
      <c r="A404">
        <v>3037701</v>
      </c>
      <c r="B404" t="s">
        <v>1766</v>
      </c>
      <c r="C404" s="2">
        <v>25213</v>
      </c>
      <c r="D404">
        <v>2</v>
      </c>
      <c r="E404" t="s">
        <v>1767</v>
      </c>
      <c r="F404">
        <v>40114</v>
      </c>
      <c r="G404">
        <v>20200101</v>
      </c>
      <c r="H404">
        <v>20201231</v>
      </c>
      <c r="J404" s="3">
        <v>43994.605555555558</v>
      </c>
      <c r="K404" s="3">
        <v>43994.644444444442</v>
      </c>
      <c r="L404">
        <v>0</v>
      </c>
      <c r="M404">
        <v>4</v>
      </c>
      <c r="N404" t="s">
        <v>309</v>
      </c>
      <c r="O404" t="s">
        <v>1768</v>
      </c>
      <c r="Q404" s="6">
        <v>259550</v>
      </c>
      <c r="R404">
        <v>0</v>
      </c>
      <c r="S404">
        <v>259550</v>
      </c>
      <c r="T404">
        <v>0</v>
      </c>
      <c r="U404">
        <v>40400</v>
      </c>
      <c r="V404">
        <v>0</v>
      </c>
      <c r="W404">
        <v>54650</v>
      </c>
      <c r="X404">
        <v>0</v>
      </c>
      <c r="Y404">
        <v>134000</v>
      </c>
      <c r="Z404">
        <v>0</v>
      </c>
      <c r="AA404">
        <v>0</v>
      </c>
      <c r="AB404">
        <v>0</v>
      </c>
      <c r="AC404">
        <v>0</v>
      </c>
      <c r="AD404">
        <v>30500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6270013757</v>
      </c>
      <c r="AK404" t="s">
        <v>75</v>
      </c>
      <c r="AL404" s="4" t="s">
        <v>76</v>
      </c>
      <c r="AN404">
        <v>13</v>
      </c>
      <c r="AO404" t="s">
        <v>77</v>
      </c>
      <c r="AP404" t="s">
        <v>78</v>
      </c>
      <c r="AT404">
        <v>1</v>
      </c>
      <c r="AU404">
        <v>1</v>
      </c>
      <c r="AV404">
        <v>30500</v>
      </c>
      <c r="AW404">
        <v>30500</v>
      </c>
      <c r="AX404">
        <v>30500</v>
      </c>
      <c r="AY404">
        <v>100</v>
      </c>
      <c r="AZ404" s="3">
        <v>43994.644444444442</v>
      </c>
      <c r="BB404">
        <v>0</v>
      </c>
      <c r="BC404">
        <v>0</v>
      </c>
      <c r="BD404">
        <v>30500</v>
      </c>
      <c r="BE404">
        <v>0</v>
      </c>
      <c r="BF404">
        <v>0</v>
      </c>
      <c r="BG404">
        <v>100</v>
      </c>
      <c r="BI404">
        <v>1</v>
      </c>
      <c r="BN404" t="s">
        <v>96</v>
      </c>
      <c r="BO404" t="s">
        <v>97</v>
      </c>
      <c r="BP404" t="s">
        <v>97</v>
      </c>
      <c r="BQ404" t="s">
        <v>96</v>
      </c>
      <c r="BR404" t="s">
        <v>1769</v>
      </c>
      <c r="BS404" t="s">
        <v>630</v>
      </c>
    </row>
    <row r="405" spans="1:71" x14ac:dyDescent="0.25">
      <c r="A405">
        <v>4768899</v>
      </c>
      <c r="B405" t="s">
        <v>373</v>
      </c>
      <c r="C405" s="2">
        <v>24968</v>
      </c>
      <c r="D405">
        <v>2</v>
      </c>
      <c r="E405" t="s">
        <v>374</v>
      </c>
      <c r="F405">
        <v>40116</v>
      </c>
      <c r="G405">
        <v>20200101</v>
      </c>
      <c r="H405">
        <v>20201231</v>
      </c>
      <c r="J405" s="3">
        <v>43994.606944444444</v>
      </c>
      <c r="K405" s="3">
        <v>43994.647916666669</v>
      </c>
      <c r="L405">
        <v>0</v>
      </c>
      <c r="M405">
        <v>4</v>
      </c>
      <c r="N405" t="s">
        <v>472</v>
      </c>
      <c r="O405" t="s">
        <v>1770</v>
      </c>
      <c r="Q405" s="6">
        <v>293570</v>
      </c>
      <c r="R405">
        <v>0</v>
      </c>
      <c r="S405">
        <v>293570</v>
      </c>
      <c r="T405">
        <v>0</v>
      </c>
      <c r="U405">
        <v>40400</v>
      </c>
      <c r="V405">
        <v>0</v>
      </c>
      <c r="W405">
        <v>48670</v>
      </c>
      <c r="X405">
        <v>0</v>
      </c>
      <c r="Y405">
        <v>174000</v>
      </c>
      <c r="Z405">
        <v>0</v>
      </c>
      <c r="AA405">
        <v>0</v>
      </c>
      <c r="AB405">
        <v>0</v>
      </c>
      <c r="AC405">
        <v>0</v>
      </c>
      <c r="AD405">
        <v>30500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6270051633</v>
      </c>
      <c r="AK405" t="s">
        <v>75</v>
      </c>
      <c r="AL405" s="4" t="s">
        <v>76</v>
      </c>
      <c r="AN405">
        <v>13</v>
      </c>
      <c r="AO405" t="s">
        <v>77</v>
      </c>
      <c r="AP405" t="s">
        <v>78</v>
      </c>
      <c r="AT405">
        <v>1</v>
      </c>
      <c r="AU405">
        <v>1</v>
      </c>
      <c r="AV405">
        <v>30500</v>
      </c>
      <c r="AW405">
        <v>30500</v>
      </c>
      <c r="AX405">
        <v>30500</v>
      </c>
      <c r="AY405">
        <v>100</v>
      </c>
      <c r="AZ405" s="3">
        <v>43994.647916666669</v>
      </c>
      <c r="BB405">
        <v>0</v>
      </c>
      <c r="BC405">
        <v>0</v>
      </c>
      <c r="BD405">
        <v>30500</v>
      </c>
      <c r="BE405">
        <v>0</v>
      </c>
      <c r="BF405">
        <v>0</v>
      </c>
      <c r="BG405">
        <v>100</v>
      </c>
      <c r="BI405">
        <v>1</v>
      </c>
      <c r="BN405" t="s">
        <v>96</v>
      </c>
      <c r="BO405" t="s">
        <v>97</v>
      </c>
      <c r="BP405" t="s">
        <v>97</v>
      </c>
      <c r="BQ405" t="s">
        <v>96</v>
      </c>
      <c r="BR405" t="s">
        <v>1771</v>
      </c>
      <c r="BS405" t="s">
        <v>630</v>
      </c>
    </row>
    <row r="406" spans="1:71" x14ac:dyDescent="0.25">
      <c r="A406">
        <v>7236743</v>
      </c>
      <c r="B406" t="s">
        <v>378</v>
      </c>
      <c r="C406" s="2">
        <v>29938</v>
      </c>
      <c r="D406">
        <v>2</v>
      </c>
      <c r="E406" t="s">
        <v>1036</v>
      </c>
      <c r="F406">
        <v>40119</v>
      </c>
      <c r="G406">
        <v>20200101</v>
      </c>
      <c r="H406">
        <v>20201231</v>
      </c>
      <c r="J406" s="3">
        <v>43994.632638888892</v>
      </c>
      <c r="K406" s="3">
        <v>43994.669444444444</v>
      </c>
      <c r="L406">
        <v>0</v>
      </c>
      <c r="M406">
        <v>4</v>
      </c>
      <c r="N406" t="s">
        <v>131</v>
      </c>
      <c r="O406" t="s">
        <v>1772</v>
      </c>
      <c r="Q406" s="6">
        <v>592450</v>
      </c>
      <c r="R406">
        <v>0</v>
      </c>
      <c r="S406">
        <v>592450</v>
      </c>
      <c r="T406">
        <v>0</v>
      </c>
      <c r="U406">
        <v>137200</v>
      </c>
      <c r="V406">
        <v>56200</v>
      </c>
      <c r="W406">
        <v>234550</v>
      </c>
      <c r="X406">
        <v>0</v>
      </c>
      <c r="Y406">
        <v>134000</v>
      </c>
      <c r="Z406">
        <v>0</v>
      </c>
      <c r="AA406">
        <v>0</v>
      </c>
      <c r="AB406">
        <v>0</v>
      </c>
      <c r="AC406">
        <v>0</v>
      </c>
      <c r="AD406">
        <v>30500</v>
      </c>
      <c r="AE406">
        <v>0</v>
      </c>
      <c r="AF406">
        <v>0</v>
      </c>
      <c r="AG406">
        <v>0</v>
      </c>
      <c r="AH406">
        <v>0</v>
      </c>
      <c r="AI406">
        <v>1</v>
      </c>
      <c r="AJ406">
        <v>6270430503</v>
      </c>
      <c r="AK406" t="s">
        <v>75</v>
      </c>
      <c r="AL406" s="4" t="s">
        <v>76</v>
      </c>
      <c r="AN406">
        <v>13</v>
      </c>
      <c r="AO406" t="s">
        <v>77</v>
      </c>
      <c r="AP406" t="s">
        <v>78</v>
      </c>
      <c r="AT406">
        <v>1</v>
      </c>
      <c r="AU406">
        <v>1</v>
      </c>
      <c r="AV406">
        <v>30500</v>
      </c>
      <c r="AW406">
        <v>30500</v>
      </c>
      <c r="AX406">
        <v>30500</v>
      </c>
      <c r="AY406">
        <v>100</v>
      </c>
      <c r="AZ406" s="3">
        <v>43994.669444444444</v>
      </c>
      <c r="BB406">
        <v>0</v>
      </c>
      <c r="BC406">
        <v>0</v>
      </c>
      <c r="BD406">
        <v>30500</v>
      </c>
      <c r="BE406">
        <v>0</v>
      </c>
      <c r="BF406">
        <v>0</v>
      </c>
      <c r="BG406">
        <v>100</v>
      </c>
      <c r="BI406">
        <v>1</v>
      </c>
      <c r="BN406" t="s">
        <v>96</v>
      </c>
      <c r="BO406" t="s">
        <v>97</v>
      </c>
      <c r="BP406" t="s">
        <v>97</v>
      </c>
      <c r="BQ406" t="s">
        <v>96</v>
      </c>
      <c r="BR406" t="s">
        <v>1773</v>
      </c>
      <c r="BS406" t="s">
        <v>630</v>
      </c>
    </row>
    <row r="407" spans="1:71" x14ac:dyDescent="0.25">
      <c r="A407">
        <v>1617715</v>
      </c>
      <c r="B407" t="s">
        <v>1774</v>
      </c>
      <c r="C407" s="2">
        <v>26910</v>
      </c>
      <c r="D407">
        <v>2</v>
      </c>
      <c r="E407" t="s">
        <v>1775</v>
      </c>
      <c r="F407">
        <v>40017</v>
      </c>
      <c r="G407">
        <v>20190627</v>
      </c>
      <c r="H407">
        <v>20200626</v>
      </c>
      <c r="J407" s="3">
        <v>43994.679861111108</v>
      </c>
      <c r="K407" s="3">
        <v>43994.693055555559</v>
      </c>
      <c r="L407">
        <v>0</v>
      </c>
      <c r="M407">
        <v>4</v>
      </c>
      <c r="N407" t="s">
        <v>1776</v>
      </c>
      <c r="O407" t="s">
        <v>430</v>
      </c>
      <c r="Q407" s="6">
        <v>148500</v>
      </c>
      <c r="R407">
        <v>0</v>
      </c>
      <c r="S407">
        <v>148500</v>
      </c>
      <c r="T407">
        <v>0</v>
      </c>
      <c r="U407">
        <v>0</v>
      </c>
      <c r="V407">
        <v>0</v>
      </c>
      <c r="W407">
        <v>78000</v>
      </c>
      <c r="X407">
        <v>0</v>
      </c>
      <c r="Y407">
        <v>40000</v>
      </c>
      <c r="Z407">
        <v>0</v>
      </c>
      <c r="AA407">
        <v>0</v>
      </c>
      <c r="AB407">
        <v>0</v>
      </c>
      <c r="AC407">
        <v>0</v>
      </c>
      <c r="AD407">
        <v>30500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6270977050</v>
      </c>
      <c r="AK407" t="s">
        <v>75</v>
      </c>
      <c r="AL407" s="4" t="s">
        <v>76</v>
      </c>
      <c r="AN407">
        <v>13</v>
      </c>
      <c r="AO407" t="s">
        <v>77</v>
      </c>
      <c r="AP407" t="s">
        <v>78</v>
      </c>
      <c r="AT407">
        <v>1</v>
      </c>
      <c r="AU407">
        <v>1</v>
      </c>
      <c r="AV407">
        <v>30500</v>
      </c>
      <c r="AW407">
        <v>30500</v>
      </c>
      <c r="AX407">
        <v>30500</v>
      </c>
      <c r="AY407">
        <v>100</v>
      </c>
      <c r="AZ407" s="3">
        <v>43994.693055555559</v>
      </c>
      <c r="BB407">
        <v>0</v>
      </c>
      <c r="BC407">
        <v>0</v>
      </c>
      <c r="BD407">
        <v>30500</v>
      </c>
      <c r="BE407">
        <v>0</v>
      </c>
      <c r="BF407">
        <v>0</v>
      </c>
      <c r="BG407">
        <v>100</v>
      </c>
      <c r="BI407">
        <v>1</v>
      </c>
      <c r="BN407" t="s">
        <v>96</v>
      </c>
      <c r="BO407" t="s">
        <v>97</v>
      </c>
      <c r="BP407" t="s">
        <v>97</v>
      </c>
      <c r="BQ407" t="s">
        <v>96</v>
      </c>
      <c r="BR407" t="s">
        <v>1777</v>
      </c>
      <c r="BS407" t="s">
        <v>630</v>
      </c>
    </row>
    <row r="408" spans="1:71" x14ac:dyDescent="0.25">
      <c r="A408">
        <v>3078813</v>
      </c>
      <c r="B408" t="s">
        <v>1778</v>
      </c>
      <c r="C408" s="2">
        <v>38918</v>
      </c>
      <c r="D408">
        <v>2</v>
      </c>
      <c r="E408" t="s">
        <v>1779</v>
      </c>
      <c r="F408">
        <v>40120</v>
      </c>
      <c r="G408">
        <v>20200101</v>
      </c>
      <c r="H408">
        <v>20201231</v>
      </c>
      <c r="J408" s="3">
        <v>43997.318749999999</v>
      </c>
      <c r="K408" s="3">
        <v>43997.333333333336</v>
      </c>
      <c r="L408">
        <v>0</v>
      </c>
      <c r="M408">
        <v>4</v>
      </c>
      <c r="N408" t="s">
        <v>1597</v>
      </c>
      <c r="O408" t="s">
        <v>400</v>
      </c>
      <c r="Q408" s="6">
        <v>70900</v>
      </c>
      <c r="R408">
        <v>0</v>
      </c>
      <c r="S408">
        <v>70900</v>
      </c>
      <c r="T408">
        <v>0</v>
      </c>
      <c r="U408">
        <v>40400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30500</v>
      </c>
      <c r="AE408">
        <v>0</v>
      </c>
      <c r="AF408">
        <v>0</v>
      </c>
      <c r="AG408">
        <v>0</v>
      </c>
      <c r="AH408">
        <v>0</v>
      </c>
      <c r="AI408">
        <v>1</v>
      </c>
      <c r="AJ408">
        <v>6278883452</v>
      </c>
      <c r="AK408" t="s">
        <v>75</v>
      </c>
      <c r="AL408" s="4" t="s">
        <v>76</v>
      </c>
      <c r="AN408">
        <v>13</v>
      </c>
      <c r="AO408" t="s">
        <v>77</v>
      </c>
      <c r="AP408" t="s">
        <v>78</v>
      </c>
      <c r="AT408">
        <v>1</v>
      </c>
      <c r="AU408">
        <v>1</v>
      </c>
      <c r="AV408">
        <v>30500</v>
      </c>
      <c r="AW408">
        <v>30500</v>
      </c>
      <c r="AX408">
        <v>30500</v>
      </c>
      <c r="AY408">
        <v>100</v>
      </c>
      <c r="AZ408" s="3">
        <v>43997.333333333336</v>
      </c>
      <c r="BB408">
        <v>0</v>
      </c>
      <c r="BC408">
        <v>0</v>
      </c>
      <c r="BD408">
        <v>30500</v>
      </c>
      <c r="BE408">
        <v>0</v>
      </c>
      <c r="BF408">
        <v>0</v>
      </c>
      <c r="BG408">
        <v>100</v>
      </c>
      <c r="BI408">
        <v>1</v>
      </c>
      <c r="BN408" t="s">
        <v>96</v>
      </c>
      <c r="BO408" t="s">
        <v>97</v>
      </c>
      <c r="BP408" t="s">
        <v>97</v>
      </c>
      <c r="BQ408" t="s">
        <v>96</v>
      </c>
      <c r="BR408" t="s">
        <v>1780</v>
      </c>
      <c r="BS408" t="s">
        <v>630</v>
      </c>
    </row>
    <row r="409" spans="1:71" x14ac:dyDescent="0.25">
      <c r="A409">
        <v>1499992</v>
      </c>
      <c r="B409" t="s">
        <v>1781</v>
      </c>
      <c r="C409" s="2">
        <v>30486</v>
      </c>
      <c r="D409">
        <v>1</v>
      </c>
      <c r="E409" t="s">
        <v>1782</v>
      </c>
      <c r="F409">
        <v>40117</v>
      </c>
      <c r="G409">
        <v>20200101</v>
      </c>
      <c r="H409">
        <v>20201231</v>
      </c>
      <c r="J409" s="3">
        <v>43997.304861111108</v>
      </c>
      <c r="K409" s="3">
        <v>43997.34097222222</v>
      </c>
      <c r="L409">
        <v>0</v>
      </c>
      <c r="M409">
        <v>4</v>
      </c>
      <c r="N409" t="s">
        <v>321</v>
      </c>
      <c r="O409" t="s">
        <v>648</v>
      </c>
      <c r="Q409" s="6">
        <v>114800</v>
      </c>
      <c r="R409">
        <v>0</v>
      </c>
      <c r="S409">
        <v>114800</v>
      </c>
      <c r="T409">
        <v>0</v>
      </c>
      <c r="U409">
        <v>40400</v>
      </c>
      <c r="V409">
        <v>43900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30500</v>
      </c>
      <c r="AE409">
        <v>0</v>
      </c>
      <c r="AF409">
        <v>0</v>
      </c>
      <c r="AG409">
        <v>0</v>
      </c>
      <c r="AH409">
        <v>0</v>
      </c>
      <c r="AI409">
        <v>1</v>
      </c>
      <c r="AJ409">
        <v>6278759335</v>
      </c>
      <c r="AK409" t="s">
        <v>75</v>
      </c>
      <c r="AL409" s="4" t="s">
        <v>76</v>
      </c>
      <c r="AN409">
        <v>13</v>
      </c>
      <c r="AO409" t="s">
        <v>77</v>
      </c>
      <c r="AP409" t="s">
        <v>78</v>
      </c>
      <c r="AT409">
        <v>1</v>
      </c>
      <c r="AU409">
        <v>1</v>
      </c>
      <c r="AV409">
        <v>30500</v>
      </c>
      <c r="AW409">
        <v>30500</v>
      </c>
      <c r="AX409">
        <v>30500</v>
      </c>
      <c r="AY409">
        <v>100</v>
      </c>
      <c r="AZ409" s="3">
        <v>43997.34097222222</v>
      </c>
      <c r="BB409">
        <v>0</v>
      </c>
      <c r="BC409">
        <v>0</v>
      </c>
      <c r="BD409">
        <v>30500</v>
      </c>
      <c r="BE409">
        <v>0</v>
      </c>
      <c r="BF409">
        <v>0</v>
      </c>
      <c r="BG409">
        <v>100</v>
      </c>
      <c r="BI409">
        <v>1</v>
      </c>
      <c r="BN409" t="s">
        <v>96</v>
      </c>
      <c r="BO409" t="s">
        <v>97</v>
      </c>
      <c r="BP409" t="s">
        <v>97</v>
      </c>
      <c r="BQ409" t="s">
        <v>96</v>
      </c>
      <c r="BR409" t="s">
        <v>1783</v>
      </c>
      <c r="BS409" t="s">
        <v>630</v>
      </c>
    </row>
    <row r="410" spans="1:71" x14ac:dyDescent="0.25">
      <c r="A410">
        <v>6999752</v>
      </c>
      <c r="B410" t="s">
        <v>1784</v>
      </c>
      <c r="C410" s="2">
        <v>29152</v>
      </c>
      <c r="D410">
        <v>1</v>
      </c>
      <c r="E410" t="s">
        <v>1785</v>
      </c>
      <c r="F410">
        <v>40113</v>
      </c>
      <c r="G410">
        <v>20200101</v>
      </c>
      <c r="H410">
        <v>20201231</v>
      </c>
      <c r="J410" s="3">
        <v>43997.30972222222</v>
      </c>
      <c r="K410" s="3">
        <v>43997.344444444447</v>
      </c>
      <c r="L410">
        <v>0</v>
      </c>
      <c r="M410">
        <v>4</v>
      </c>
      <c r="N410" t="s">
        <v>131</v>
      </c>
      <c r="O410" t="s">
        <v>1786</v>
      </c>
      <c r="Q410" s="6">
        <v>321750</v>
      </c>
      <c r="R410">
        <v>0</v>
      </c>
      <c r="S410">
        <v>321750</v>
      </c>
      <c r="T410">
        <v>0</v>
      </c>
      <c r="U410">
        <v>137200</v>
      </c>
      <c r="V410">
        <v>32800</v>
      </c>
      <c r="W410">
        <v>121250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30500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6278752863</v>
      </c>
      <c r="AK410" t="s">
        <v>75</v>
      </c>
      <c r="AL410" s="4" t="s">
        <v>76</v>
      </c>
      <c r="AN410">
        <v>13</v>
      </c>
      <c r="AO410" t="s">
        <v>77</v>
      </c>
      <c r="AP410" t="s">
        <v>78</v>
      </c>
      <c r="AT410">
        <v>1</v>
      </c>
      <c r="AU410">
        <v>1</v>
      </c>
      <c r="AV410">
        <v>30500</v>
      </c>
      <c r="AW410">
        <v>30500</v>
      </c>
      <c r="AX410">
        <v>30500</v>
      </c>
      <c r="AY410">
        <v>100</v>
      </c>
      <c r="AZ410" s="3">
        <v>43997.344444444447</v>
      </c>
      <c r="BB410">
        <v>0</v>
      </c>
      <c r="BC410">
        <v>0</v>
      </c>
      <c r="BD410">
        <v>30500</v>
      </c>
      <c r="BE410">
        <v>0</v>
      </c>
      <c r="BF410">
        <v>0</v>
      </c>
      <c r="BG410">
        <v>100</v>
      </c>
      <c r="BI410">
        <v>1</v>
      </c>
      <c r="BN410" t="s">
        <v>96</v>
      </c>
      <c r="BO410" t="s">
        <v>97</v>
      </c>
      <c r="BP410" t="s">
        <v>97</v>
      </c>
      <c r="BQ410" t="s">
        <v>96</v>
      </c>
      <c r="BR410" t="s">
        <v>1787</v>
      </c>
      <c r="BS410" t="s">
        <v>630</v>
      </c>
    </row>
    <row r="411" spans="1:71" x14ac:dyDescent="0.25">
      <c r="A411">
        <v>3897387</v>
      </c>
      <c r="B411" t="s">
        <v>1788</v>
      </c>
      <c r="C411" s="2">
        <v>23338</v>
      </c>
      <c r="D411">
        <v>2</v>
      </c>
      <c r="E411" t="s">
        <v>1789</v>
      </c>
      <c r="F411">
        <v>40119</v>
      </c>
      <c r="G411">
        <v>20200101</v>
      </c>
      <c r="H411">
        <v>20201231</v>
      </c>
      <c r="J411" s="3">
        <v>43997.323611111111</v>
      </c>
      <c r="K411" s="3">
        <v>43997.365972222222</v>
      </c>
      <c r="L411">
        <v>0</v>
      </c>
      <c r="M411">
        <v>4</v>
      </c>
      <c r="N411" t="s">
        <v>355</v>
      </c>
      <c r="O411" t="s">
        <v>1790</v>
      </c>
      <c r="Q411" s="6">
        <v>103700</v>
      </c>
      <c r="R411">
        <v>0</v>
      </c>
      <c r="S411">
        <v>103700</v>
      </c>
      <c r="T411">
        <v>0</v>
      </c>
      <c r="U411">
        <v>40400</v>
      </c>
      <c r="V411">
        <v>32800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30500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6278980982</v>
      </c>
      <c r="AK411" t="s">
        <v>75</v>
      </c>
      <c r="AL411" s="4" t="s">
        <v>76</v>
      </c>
      <c r="AN411">
        <v>13</v>
      </c>
      <c r="AO411" t="s">
        <v>77</v>
      </c>
      <c r="AP411" t="s">
        <v>78</v>
      </c>
      <c r="AT411">
        <v>1</v>
      </c>
      <c r="AU411">
        <v>1</v>
      </c>
      <c r="AV411">
        <v>30500</v>
      </c>
      <c r="AW411">
        <v>30500</v>
      </c>
      <c r="AX411">
        <v>30500</v>
      </c>
      <c r="AY411">
        <v>100</v>
      </c>
      <c r="AZ411" s="3">
        <v>43997.365972222222</v>
      </c>
      <c r="BB411">
        <v>0</v>
      </c>
      <c r="BC411">
        <v>0</v>
      </c>
      <c r="BD411">
        <v>30500</v>
      </c>
      <c r="BE411">
        <v>0</v>
      </c>
      <c r="BF411">
        <v>0</v>
      </c>
      <c r="BG411">
        <v>100</v>
      </c>
      <c r="BI411">
        <v>1</v>
      </c>
      <c r="BN411" t="s">
        <v>96</v>
      </c>
      <c r="BO411" t="s">
        <v>97</v>
      </c>
      <c r="BP411" t="s">
        <v>97</v>
      </c>
      <c r="BQ411" t="s">
        <v>96</v>
      </c>
      <c r="BR411" t="s">
        <v>1791</v>
      </c>
      <c r="BS411" t="s">
        <v>630</v>
      </c>
    </row>
    <row r="412" spans="1:71" x14ac:dyDescent="0.25">
      <c r="A412">
        <v>7284048</v>
      </c>
      <c r="B412" t="s">
        <v>1792</v>
      </c>
      <c r="C412" s="2">
        <v>43504</v>
      </c>
      <c r="D412">
        <v>2</v>
      </c>
      <c r="E412" t="s">
        <v>1793</v>
      </c>
      <c r="F412">
        <v>40283</v>
      </c>
      <c r="G412">
        <v>20190208</v>
      </c>
      <c r="H412">
        <v>20250930</v>
      </c>
      <c r="J412" s="3">
        <v>43997.354861111111</v>
      </c>
      <c r="K412" s="3">
        <v>43997.402777777781</v>
      </c>
      <c r="L412">
        <v>0</v>
      </c>
      <c r="M412">
        <v>4</v>
      </c>
      <c r="N412" t="s">
        <v>429</v>
      </c>
      <c r="O412" t="s">
        <v>406</v>
      </c>
      <c r="Q412" s="6">
        <v>132900</v>
      </c>
      <c r="R412">
        <v>0</v>
      </c>
      <c r="S412">
        <v>132900</v>
      </c>
      <c r="T412">
        <v>0</v>
      </c>
      <c r="U412">
        <v>40400</v>
      </c>
      <c r="V412">
        <v>0</v>
      </c>
      <c r="W412">
        <v>62000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30500</v>
      </c>
      <c r="AE412">
        <v>0</v>
      </c>
      <c r="AF412">
        <v>0</v>
      </c>
      <c r="AG412">
        <v>0</v>
      </c>
      <c r="AH412">
        <v>0</v>
      </c>
      <c r="AI412">
        <v>1</v>
      </c>
      <c r="AJ412">
        <v>6279379056</v>
      </c>
      <c r="AK412" t="s">
        <v>75</v>
      </c>
      <c r="AL412" s="4" t="s">
        <v>76</v>
      </c>
      <c r="AN412">
        <v>13</v>
      </c>
      <c r="AO412" t="s">
        <v>77</v>
      </c>
      <c r="AP412" t="s">
        <v>78</v>
      </c>
      <c r="AT412">
        <v>1</v>
      </c>
      <c r="AU412">
        <v>1</v>
      </c>
      <c r="AV412">
        <v>30500</v>
      </c>
      <c r="AW412">
        <v>30500</v>
      </c>
      <c r="AX412">
        <v>30500</v>
      </c>
      <c r="AY412">
        <v>100</v>
      </c>
      <c r="AZ412" s="3">
        <v>43997.402777777781</v>
      </c>
      <c r="BB412">
        <v>0</v>
      </c>
      <c r="BC412">
        <v>0</v>
      </c>
      <c r="BD412">
        <v>30500</v>
      </c>
      <c r="BE412">
        <v>0</v>
      </c>
      <c r="BF412">
        <v>0</v>
      </c>
      <c r="BG412">
        <v>100</v>
      </c>
      <c r="BI412">
        <v>1</v>
      </c>
      <c r="BN412" t="s">
        <v>96</v>
      </c>
      <c r="BO412" t="s">
        <v>97</v>
      </c>
      <c r="BP412" t="s">
        <v>97</v>
      </c>
      <c r="BQ412" t="s">
        <v>96</v>
      </c>
      <c r="BR412" t="s">
        <v>1464</v>
      </c>
      <c r="BS412" t="s">
        <v>630</v>
      </c>
    </row>
    <row r="413" spans="1:71" x14ac:dyDescent="0.25">
      <c r="A413">
        <v>2992809</v>
      </c>
      <c r="B413" t="s">
        <v>1794</v>
      </c>
      <c r="C413" s="2">
        <v>25092</v>
      </c>
      <c r="D413">
        <v>1</v>
      </c>
      <c r="E413" t="s">
        <v>1795</v>
      </c>
      <c r="F413">
        <v>40113</v>
      </c>
      <c r="G413">
        <v>20200101</v>
      </c>
      <c r="H413">
        <v>20201231</v>
      </c>
      <c r="J413" s="3">
        <v>43997.377083333333</v>
      </c>
      <c r="K413" s="3">
        <v>43997.40625</v>
      </c>
      <c r="L413">
        <v>0</v>
      </c>
      <c r="M413">
        <v>4</v>
      </c>
      <c r="N413" t="s">
        <v>315</v>
      </c>
      <c r="O413" t="s">
        <v>690</v>
      </c>
      <c r="Q413" s="6">
        <v>220550</v>
      </c>
      <c r="R413">
        <v>0</v>
      </c>
      <c r="S413">
        <v>220550</v>
      </c>
      <c r="T413">
        <v>0</v>
      </c>
      <c r="U413">
        <v>40400</v>
      </c>
      <c r="V413">
        <v>0</v>
      </c>
      <c r="W413">
        <v>149650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30500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6279421458</v>
      </c>
      <c r="AK413" t="s">
        <v>75</v>
      </c>
      <c r="AL413" s="4" t="s">
        <v>76</v>
      </c>
      <c r="AN413">
        <v>13</v>
      </c>
      <c r="AO413" t="s">
        <v>77</v>
      </c>
      <c r="AP413" t="s">
        <v>78</v>
      </c>
      <c r="AT413">
        <v>1</v>
      </c>
      <c r="AU413">
        <v>1</v>
      </c>
      <c r="AV413">
        <v>30500</v>
      </c>
      <c r="AW413">
        <v>30500</v>
      </c>
      <c r="AX413">
        <v>30500</v>
      </c>
      <c r="AY413">
        <v>100</v>
      </c>
      <c r="AZ413" s="3">
        <v>43997.40625</v>
      </c>
      <c r="BB413">
        <v>0</v>
      </c>
      <c r="BC413">
        <v>0</v>
      </c>
      <c r="BD413">
        <v>30500</v>
      </c>
      <c r="BE413">
        <v>0</v>
      </c>
      <c r="BF413">
        <v>0</v>
      </c>
      <c r="BG413">
        <v>100</v>
      </c>
      <c r="BI413">
        <v>1</v>
      </c>
      <c r="BN413" t="s">
        <v>96</v>
      </c>
      <c r="BO413" t="s">
        <v>97</v>
      </c>
      <c r="BP413" t="s">
        <v>97</v>
      </c>
      <c r="BQ413" t="s">
        <v>96</v>
      </c>
      <c r="BR413" t="s">
        <v>691</v>
      </c>
      <c r="BS413" t="s">
        <v>630</v>
      </c>
    </row>
    <row r="414" spans="1:71" x14ac:dyDescent="0.25">
      <c r="A414">
        <v>7187939</v>
      </c>
      <c r="B414" t="s">
        <v>1796</v>
      </c>
      <c r="C414" s="2">
        <v>31154</v>
      </c>
      <c r="D414">
        <v>2</v>
      </c>
      <c r="E414" t="s">
        <v>1797</v>
      </c>
      <c r="F414">
        <v>40119</v>
      </c>
      <c r="G414">
        <v>20200101</v>
      </c>
      <c r="H414">
        <v>20201231</v>
      </c>
      <c r="J414" s="3">
        <v>43997.324999999997</v>
      </c>
      <c r="K414" s="3">
        <v>43997.42083333333</v>
      </c>
      <c r="L414">
        <v>0</v>
      </c>
      <c r="M414">
        <v>4</v>
      </c>
      <c r="N414" t="s">
        <v>131</v>
      </c>
      <c r="O414" t="s">
        <v>1798</v>
      </c>
      <c r="Q414" s="6">
        <v>453660</v>
      </c>
      <c r="R414">
        <v>0</v>
      </c>
      <c r="S414">
        <v>453660</v>
      </c>
      <c r="T414">
        <v>0</v>
      </c>
      <c r="U414">
        <v>137200</v>
      </c>
      <c r="V414">
        <v>113100</v>
      </c>
      <c r="W414">
        <v>172860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30500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6279652633</v>
      </c>
      <c r="AK414" t="s">
        <v>75</v>
      </c>
      <c r="AL414" s="4" t="s">
        <v>76</v>
      </c>
      <c r="AN414">
        <v>13</v>
      </c>
      <c r="AO414" t="s">
        <v>77</v>
      </c>
      <c r="AP414" t="s">
        <v>78</v>
      </c>
      <c r="AT414">
        <v>1</v>
      </c>
      <c r="AU414">
        <v>1</v>
      </c>
      <c r="AV414">
        <v>30500</v>
      </c>
      <c r="AW414">
        <v>30500</v>
      </c>
      <c r="AX414">
        <v>30500</v>
      </c>
      <c r="AY414">
        <v>100</v>
      </c>
      <c r="AZ414" s="3">
        <v>43997.42083333333</v>
      </c>
      <c r="BB414">
        <v>0</v>
      </c>
      <c r="BC414">
        <v>0</v>
      </c>
      <c r="BD414">
        <v>30500</v>
      </c>
      <c r="BE414">
        <v>0</v>
      </c>
      <c r="BF414">
        <v>0</v>
      </c>
      <c r="BG414">
        <v>100</v>
      </c>
      <c r="BI414">
        <v>1</v>
      </c>
      <c r="BN414" t="s">
        <v>96</v>
      </c>
      <c r="BO414" t="s">
        <v>97</v>
      </c>
      <c r="BP414" t="s">
        <v>97</v>
      </c>
      <c r="BQ414" t="s">
        <v>96</v>
      </c>
      <c r="BR414" t="s">
        <v>1799</v>
      </c>
      <c r="BS414" t="s">
        <v>630</v>
      </c>
    </row>
    <row r="415" spans="1:71" x14ac:dyDescent="0.25">
      <c r="A415">
        <v>7420783</v>
      </c>
      <c r="B415" t="s">
        <v>1800</v>
      </c>
      <c r="C415" s="2">
        <v>33513</v>
      </c>
      <c r="D415">
        <v>1</v>
      </c>
      <c r="E415" t="s">
        <v>1801</v>
      </c>
      <c r="F415">
        <v>40112</v>
      </c>
      <c r="G415">
        <v>20200101</v>
      </c>
      <c r="H415">
        <v>20201231</v>
      </c>
      <c r="J415" s="3">
        <v>43997.395833333336</v>
      </c>
      <c r="K415" s="3">
        <v>43997.434027777781</v>
      </c>
      <c r="L415">
        <v>0</v>
      </c>
      <c r="M415">
        <v>4</v>
      </c>
      <c r="N415" t="s">
        <v>321</v>
      </c>
      <c r="O415" t="s">
        <v>514</v>
      </c>
      <c r="Q415" s="6">
        <v>350210</v>
      </c>
      <c r="R415">
        <v>0</v>
      </c>
      <c r="S415">
        <v>280168</v>
      </c>
      <c r="T415">
        <v>70042</v>
      </c>
      <c r="U415">
        <v>40400</v>
      </c>
      <c r="V415">
        <v>43900</v>
      </c>
      <c r="W415">
        <v>235410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30500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6279778327</v>
      </c>
      <c r="AK415" t="s">
        <v>75</v>
      </c>
      <c r="AL415" s="4" t="s">
        <v>76</v>
      </c>
      <c r="AN415">
        <v>13</v>
      </c>
      <c r="AO415" t="s">
        <v>77</v>
      </c>
      <c r="AP415" t="s">
        <v>78</v>
      </c>
      <c r="AT415">
        <v>1</v>
      </c>
      <c r="AU415">
        <v>1</v>
      </c>
      <c r="AV415">
        <v>30500</v>
      </c>
      <c r="AW415">
        <v>30500</v>
      </c>
      <c r="AX415">
        <v>30500</v>
      </c>
      <c r="AY415">
        <v>100</v>
      </c>
      <c r="AZ415" s="3">
        <v>43997.434027777781</v>
      </c>
      <c r="BB415">
        <v>0</v>
      </c>
      <c r="BC415">
        <v>0</v>
      </c>
      <c r="BD415">
        <v>24400</v>
      </c>
      <c r="BE415">
        <v>6100</v>
      </c>
      <c r="BF415">
        <v>0</v>
      </c>
      <c r="BG415">
        <v>80</v>
      </c>
      <c r="BI415">
        <v>1</v>
      </c>
      <c r="BN415" t="s">
        <v>96</v>
      </c>
      <c r="BO415" t="s">
        <v>97</v>
      </c>
      <c r="BP415" t="s">
        <v>97</v>
      </c>
      <c r="BQ415" t="s">
        <v>96</v>
      </c>
      <c r="BR415" t="s">
        <v>515</v>
      </c>
      <c r="BS415" t="s">
        <v>630</v>
      </c>
    </row>
    <row r="416" spans="1:71" x14ac:dyDescent="0.25">
      <c r="A416">
        <v>4669533</v>
      </c>
      <c r="B416" t="s">
        <v>1802</v>
      </c>
      <c r="C416" s="2">
        <v>27466</v>
      </c>
      <c r="D416">
        <v>2</v>
      </c>
      <c r="E416" t="s">
        <v>1803</v>
      </c>
      <c r="F416">
        <v>40119</v>
      </c>
      <c r="G416">
        <v>20200101</v>
      </c>
      <c r="H416">
        <v>20201231</v>
      </c>
      <c r="J416" s="3">
        <v>43997.37777777778</v>
      </c>
      <c r="K416" s="3">
        <v>43997.436805555553</v>
      </c>
      <c r="L416">
        <v>0</v>
      </c>
      <c r="M416">
        <v>4</v>
      </c>
      <c r="N416" t="s">
        <v>131</v>
      </c>
      <c r="O416" t="s">
        <v>1804</v>
      </c>
      <c r="Q416" s="6">
        <v>433540</v>
      </c>
      <c r="R416">
        <v>0</v>
      </c>
      <c r="S416">
        <v>433540</v>
      </c>
      <c r="T416">
        <v>0</v>
      </c>
      <c r="U416">
        <v>137200</v>
      </c>
      <c r="V416">
        <v>43900</v>
      </c>
      <c r="W416">
        <v>221940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30500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6279777809</v>
      </c>
      <c r="AK416" t="s">
        <v>75</v>
      </c>
      <c r="AL416" s="4" t="s">
        <v>76</v>
      </c>
      <c r="AN416">
        <v>13</v>
      </c>
      <c r="AO416" t="s">
        <v>77</v>
      </c>
      <c r="AP416" t="s">
        <v>78</v>
      </c>
      <c r="AT416">
        <v>1</v>
      </c>
      <c r="AU416">
        <v>1</v>
      </c>
      <c r="AV416">
        <v>30500</v>
      </c>
      <c r="AW416">
        <v>30500</v>
      </c>
      <c r="AX416">
        <v>30500</v>
      </c>
      <c r="AY416">
        <v>100</v>
      </c>
      <c r="AZ416" s="3">
        <v>43997.436805555553</v>
      </c>
      <c r="BB416">
        <v>0</v>
      </c>
      <c r="BC416">
        <v>0</v>
      </c>
      <c r="BD416">
        <v>30500</v>
      </c>
      <c r="BE416">
        <v>0</v>
      </c>
      <c r="BF416">
        <v>0</v>
      </c>
      <c r="BG416">
        <v>100</v>
      </c>
      <c r="BI416">
        <v>1</v>
      </c>
      <c r="BN416" t="s">
        <v>96</v>
      </c>
      <c r="BO416" t="s">
        <v>97</v>
      </c>
      <c r="BP416" t="s">
        <v>97</v>
      </c>
      <c r="BQ416" t="s">
        <v>96</v>
      </c>
      <c r="BR416" t="s">
        <v>1805</v>
      </c>
      <c r="BS416" t="s">
        <v>630</v>
      </c>
    </row>
    <row r="417" spans="1:71" x14ac:dyDescent="0.25">
      <c r="A417">
        <v>7534033</v>
      </c>
      <c r="B417" t="s">
        <v>1806</v>
      </c>
      <c r="C417" s="2">
        <v>41275</v>
      </c>
      <c r="D417">
        <v>1</v>
      </c>
      <c r="E417" t="s">
        <v>1807</v>
      </c>
      <c r="F417">
        <v>40112</v>
      </c>
      <c r="G417">
        <v>20200101</v>
      </c>
      <c r="H417">
        <v>20201231</v>
      </c>
      <c r="J417" s="3">
        <v>43997.392361111109</v>
      </c>
      <c r="K417" s="3">
        <v>43997.465277777781</v>
      </c>
      <c r="L417">
        <v>0</v>
      </c>
      <c r="M417">
        <v>4</v>
      </c>
      <c r="N417" t="s">
        <v>430</v>
      </c>
      <c r="O417" t="s">
        <v>493</v>
      </c>
      <c r="Q417" s="6">
        <v>197100</v>
      </c>
      <c r="R417">
        <v>0</v>
      </c>
      <c r="S417">
        <v>197100</v>
      </c>
      <c r="T417">
        <v>0</v>
      </c>
      <c r="U417">
        <v>40400</v>
      </c>
      <c r="V417">
        <v>0</v>
      </c>
      <c r="W417">
        <v>86200</v>
      </c>
      <c r="X417">
        <v>0</v>
      </c>
      <c r="Y417">
        <v>40000</v>
      </c>
      <c r="Z417">
        <v>0</v>
      </c>
      <c r="AA417">
        <v>0</v>
      </c>
      <c r="AB417">
        <v>0</v>
      </c>
      <c r="AC417">
        <v>0</v>
      </c>
      <c r="AD417">
        <v>30500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6279992427</v>
      </c>
      <c r="AK417" t="s">
        <v>75</v>
      </c>
      <c r="AL417" s="4" t="s">
        <v>76</v>
      </c>
      <c r="AN417">
        <v>13</v>
      </c>
      <c r="AO417" t="s">
        <v>77</v>
      </c>
      <c r="AP417" t="s">
        <v>78</v>
      </c>
      <c r="AT417">
        <v>1</v>
      </c>
      <c r="AU417">
        <v>1</v>
      </c>
      <c r="AV417">
        <v>30500</v>
      </c>
      <c r="AW417">
        <v>30500</v>
      </c>
      <c r="AX417">
        <v>30500</v>
      </c>
      <c r="AY417">
        <v>100</v>
      </c>
      <c r="AZ417" s="3">
        <v>43997.465277777781</v>
      </c>
      <c r="BB417">
        <v>0</v>
      </c>
      <c r="BC417">
        <v>0</v>
      </c>
      <c r="BD417">
        <v>30500</v>
      </c>
      <c r="BE417">
        <v>0</v>
      </c>
      <c r="BF417">
        <v>0</v>
      </c>
      <c r="BG417">
        <v>100</v>
      </c>
      <c r="BI417">
        <v>1</v>
      </c>
      <c r="BN417" t="s">
        <v>96</v>
      </c>
      <c r="BO417" t="s">
        <v>97</v>
      </c>
      <c r="BP417" t="s">
        <v>97</v>
      </c>
      <c r="BQ417" t="s">
        <v>96</v>
      </c>
      <c r="BR417" t="s">
        <v>1808</v>
      </c>
      <c r="BS417" t="s">
        <v>630</v>
      </c>
    </row>
    <row r="418" spans="1:71" x14ac:dyDescent="0.25">
      <c r="A418">
        <v>2634639</v>
      </c>
      <c r="B418" t="s">
        <v>1492</v>
      </c>
      <c r="C418" s="2">
        <v>33606</v>
      </c>
      <c r="D418">
        <v>2</v>
      </c>
      <c r="E418" t="s">
        <v>1809</v>
      </c>
      <c r="F418">
        <v>40116</v>
      </c>
      <c r="G418">
        <v>20200101</v>
      </c>
      <c r="H418">
        <v>20201231</v>
      </c>
      <c r="J418" s="3">
        <v>43997.607638888891</v>
      </c>
      <c r="K418" s="3">
        <v>43997.633333333331</v>
      </c>
      <c r="L418">
        <v>0</v>
      </c>
      <c r="M418">
        <v>4</v>
      </c>
      <c r="N418" t="s">
        <v>321</v>
      </c>
      <c r="O418" t="s">
        <v>1810</v>
      </c>
      <c r="Q418" s="6">
        <v>391940</v>
      </c>
      <c r="R418">
        <v>0</v>
      </c>
      <c r="S418">
        <v>391940</v>
      </c>
      <c r="T418">
        <v>0</v>
      </c>
      <c r="U418">
        <v>40400</v>
      </c>
      <c r="V418">
        <v>43900</v>
      </c>
      <c r="W418">
        <v>143140</v>
      </c>
      <c r="X418">
        <v>0</v>
      </c>
      <c r="Y418">
        <v>134000</v>
      </c>
      <c r="Z418">
        <v>0</v>
      </c>
      <c r="AA418">
        <v>0</v>
      </c>
      <c r="AB418">
        <v>0</v>
      </c>
      <c r="AC418">
        <v>0</v>
      </c>
      <c r="AD418">
        <v>30500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6281131754</v>
      </c>
      <c r="AK418" t="s">
        <v>75</v>
      </c>
      <c r="AL418" s="4" t="s">
        <v>76</v>
      </c>
      <c r="AN418">
        <v>13</v>
      </c>
      <c r="AO418" t="s">
        <v>77</v>
      </c>
      <c r="AP418" t="s">
        <v>78</v>
      </c>
      <c r="AT418">
        <v>1</v>
      </c>
      <c r="AU418">
        <v>1</v>
      </c>
      <c r="AV418">
        <v>30500</v>
      </c>
      <c r="AW418">
        <v>30500</v>
      </c>
      <c r="AX418">
        <v>30500</v>
      </c>
      <c r="AY418">
        <v>100</v>
      </c>
      <c r="AZ418" s="3">
        <v>43997.633333333331</v>
      </c>
      <c r="BB418">
        <v>0</v>
      </c>
      <c r="BC418">
        <v>0</v>
      </c>
      <c r="BD418">
        <v>30500</v>
      </c>
      <c r="BE418">
        <v>0</v>
      </c>
      <c r="BF418">
        <v>0</v>
      </c>
      <c r="BG418">
        <v>100</v>
      </c>
      <c r="BI418">
        <v>1</v>
      </c>
      <c r="BN418" t="s">
        <v>96</v>
      </c>
      <c r="BO418" t="s">
        <v>97</v>
      </c>
      <c r="BP418" t="s">
        <v>97</v>
      </c>
      <c r="BQ418" t="s">
        <v>96</v>
      </c>
      <c r="BR418" t="s">
        <v>1811</v>
      </c>
      <c r="BS418" t="s">
        <v>630</v>
      </c>
    </row>
    <row r="419" spans="1:71" x14ac:dyDescent="0.25">
      <c r="A419">
        <v>2665971</v>
      </c>
      <c r="B419" t="s">
        <v>1812</v>
      </c>
      <c r="C419" s="2">
        <v>29113</v>
      </c>
      <c r="D419">
        <v>2</v>
      </c>
      <c r="E419" t="s">
        <v>1813</v>
      </c>
      <c r="F419">
        <v>40112</v>
      </c>
      <c r="G419">
        <v>20200101</v>
      </c>
      <c r="H419">
        <v>20201231</v>
      </c>
      <c r="J419" s="3">
        <v>43997.62222222222</v>
      </c>
      <c r="K419" s="3">
        <v>43997.640972222223</v>
      </c>
      <c r="L419">
        <v>0</v>
      </c>
      <c r="M419">
        <v>4</v>
      </c>
      <c r="N419" t="s">
        <v>309</v>
      </c>
      <c r="O419" t="s">
        <v>372</v>
      </c>
      <c r="Q419" s="6">
        <v>83800</v>
      </c>
      <c r="R419">
        <v>0</v>
      </c>
      <c r="S419">
        <v>83800</v>
      </c>
      <c r="T419">
        <v>0</v>
      </c>
      <c r="U419">
        <v>40400</v>
      </c>
      <c r="V419">
        <v>0</v>
      </c>
      <c r="W419">
        <v>12900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30500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6281125289</v>
      </c>
      <c r="AK419" t="s">
        <v>75</v>
      </c>
      <c r="AL419" s="4" t="s">
        <v>76</v>
      </c>
      <c r="AN419">
        <v>13</v>
      </c>
      <c r="AO419" t="s">
        <v>77</v>
      </c>
      <c r="AP419" t="s">
        <v>78</v>
      </c>
      <c r="AT419">
        <v>1</v>
      </c>
      <c r="AU419">
        <v>1</v>
      </c>
      <c r="AV419">
        <v>30500</v>
      </c>
      <c r="AW419">
        <v>30500</v>
      </c>
      <c r="AX419">
        <v>30500</v>
      </c>
      <c r="AY419">
        <v>100</v>
      </c>
      <c r="AZ419" s="3">
        <v>43997.640972222223</v>
      </c>
      <c r="BB419">
        <v>0</v>
      </c>
      <c r="BC419">
        <v>0</v>
      </c>
      <c r="BD419">
        <v>30500</v>
      </c>
      <c r="BE419">
        <v>0</v>
      </c>
      <c r="BF419">
        <v>0</v>
      </c>
      <c r="BG419">
        <v>100</v>
      </c>
      <c r="BI419">
        <v>1</v>
      </c>
      <c r="BN419" t="s">
        <v>96</v>
      </c>
      <c r="BO419" t="s">
        <v>97</v>
      </c>
      <c r="BP419" t="s">
        <v>97</v>
      </c>
      <c r="BQ419" t="s">
        <v>96</v>
      </c>
      <c r="BR419" t="s">
        <v>492</v>
      </c>
      <c r="BS419" t="s">
        <v>630</v>
      </c>
    </row>
    <row r="420" spans="1:71" x14ac:dyDescent="0.25">
      <c r="A420">
        <v>7134227</v>
      </c>
      <c r="B420" t="s">
        <v>1814</v>
      </c>
      <c r="C420" s="2">
        <v>32159</v>
      </c>
      <c r="D420">
        <v>2</v>
      </c>
      <c r="E420" t="s">
        <v>1815</v>
      </c>
      <c r="F420">
        <v>40018</v>
      </c>
      <c r="G420">
        <v>20190121</v>
      </c>
      <c r="H420">
        <v>20211231</v>
      </c>
      <c r="J420" s="3">
        <v>43997.635416666664</v>
      </c>
      <c r="K420" s="3">
        <v>43997.651388888888</v>
      </c>
      <c r="L420">
        <v>0</v>
      </c>
      <c r="M420">
        <v>4</v>
      </c>
      <c r="N420" t="s">
        <v>73</v>
      </c>
      <c r="O420" t="s">
        <v>101</v>
      </c>
      <c r="Q420" s="6">
        <v>171700</v>
      </c>
      <c r="R420">
        <v>0</v>
      </c>
      <c r="S420">
        <v>171700</v>
      </c>
      <c r="T420">
        <v>0</v>
      </c>
      <c r="U420">
        <v>0</v>
      </c>
      <c r="V420">
        <v>69200</v>
      </c>
      <c r="W420">
        <v>72000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30500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6281267356</v>
      </c>
      <c r="AK420" t="s">
        <v>75</v>
      </c>
      <c r="AL420" s="4" t="s">
        <v>76</v>
      </c>
      <c r="AN420">
        <v>13</v>
      </c>
      <c r="AO420" t="s">
        <v>77</v>
      </c>
      <c r="AP420" t="s">
        <v>78</v>
      </c>
      <c r="AT420">
        <v>1</v>
      </c>
      <c r="AU420">
        <v>1</v>
      </c>
      <c r="AV420">
        <v>30500</v>
      </c>
      <c r="AW420">
        <v>30500</v>
      </c>
      <c r="AX420">
        <v>30500</v>
      </c>
      <c r="AY420">
        <v>100</v>
      </c>
      <c r="AZ420" s="3">
        <v>43997.651388888888</v>
      </c>
      <c r="BB420">
        <v>0</v>
      </c>
      <c r="BC420">
        <v>0</v>
      </c>
      <c r="BD420">
        <v>30500</v>
      </c>
      <c r="BE420">
        <v>0</v>
      </c>
      <c r="BF420">
        <v>0</v>
      </c>
      <c r="BG420">
        <v>100</v>
      </c>
      <c r="BI420">
        <v>1</v>
      </c>
      <c r="BN420" t="s">
        <v>96</v>
      </c>
      <c r="BO420" t="s">
        <v>97</v>
      </c>
      <c r="BP420" t="s">
        <v>97</v>
      </c>
      <c r="BQ420" t="s">
        <v>96</v>
      </c>
      <c r="BR420" t="s">
        <v>102</v>
      </c>
      <c r="BS420" t="s">
        <v>630</v>
      </c>
    </row>
    <row r="421" spans="1:71" x14ac:dyDescent="0.25">
      <c r="A421">
        <v>1720910</v>
      </c>
      <c r="B421" t="s">
        <v>473</v>
      </c>
      <c r="C421" s="2">
        <v>31801</v>
      </c>
      <c r="D421">
        <v>1</v>
      </c>
      <c r="E421" t="s">
        <v>474</v>
      </c>
      <c r="F421">
        <v>40017</v>
      </c>
      <c r="G421">
        <v>20200613</v>
      </c>
      <c r="H421">
        <v>20210612</v>
      </c>
      <c r="J421" s="3">
        <v>43997.634722222225</v>
      </c>
      <c r="K421" s="3">
        <v>43997.654166666667</v>
      </c>
      <c r="L421">
        <v>0</v>
      </c>
      <c r="M421">
        <v>4</v>
      </c>
      <c r="N421" t="s">
        <v>309</v>
      </c>
      <c r="O421" t="s">
        <v>372</v>
      </c>
      <c r="Q421" s="6">
        <v>136600</v>
      </c>
      <c r="R421">
        <v>0</v>
      </c>
      <c r="S421">
        <v>136600</v>
      </c>
      <c r="T421">
        <v>0</v>
      </c>
      <c r="U421">
        <v>40400</v>
      </c>
      <c r="V421">
        <v>0</v>
      </c>
      <c r="W421">
        <v>65700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30500</v>
      </c>
      <c r="AE421">
        <v>0</v>
      </c>
      <c r="AF421">
        <v>0</v>
      </c>
      <c r="AG421">
        <v>0</v>
      </c>
      <c r="AH421">
        <v>0</v>
      </c>
      <c r="AI421">
        <v>1</v>
      </c>
      <c r="AJ421">
        <v>6281269191</v>
      </c>
      <c r="AK421" t="s">
        <v>75</v>
      </c>
      <c r="AL421" s="4" t="s">
        <v>76</v>
      </c>
      <c r="AN421">
        <v>13</v>
      </c>
      <c r="AO421" t="s">
        <v>77</v>
      </c>
      <c r="AP421" t="s">
        <v>78</v>
      </c>
      <c r="AT421">
        <v>1</v>
      </c>
      <c r="AU421">
        <v>1</v>
      </c>
      <c r="AV421">
        <v>30500</v>
      </c>
      <c r="AW421">
        <v>30500</v>
      </c>
      <c r="AX421">
        <v>30500</v>
      </c>
      <c r="AY421">
        <v>100</v>
      </c>
      <c r="AZ421" s="3">
        <v>43997.654166666667</v>
      </c>
      <c r="BB421">
        <v>0</v>
      </c>
      <c r="BC421">
        <v>0</v>
      </c>
      <c r="BD421">
        <v>30500</v>
      </c>
      <c r="BE421">
        <v>0</v>
      </c>
      <c r="BF421">
        <v>0</v>
      </c>
      <c r="BG421">
        <v>100</v>
      </c>
      <c r="BI421">
        <v>1</v>
      </c>
      <c r="BN421" t="s">
        <v>96</v>
      </c>
      <c r="BO421" t="s">
        <v>97</v>
      </c>
      <c r="BP421" t="s">
        <v>97</v>
      </c>
      <c r="BQ421" t="s">
        <v>96</v>
      </c>
      <c r="BR421" t="s">
        <v>492</v>
      </c>
      <c r="BS421" t="s">
        <v>630</v>
      </c>
    </row>
    <row r="422" spans="1:71" x14ac:dyDescent="0.25">
      <c r="A422">
        <v>3034911</v>
      </c>
      <c r="B422" t="s">
        <v>1816</v>
      </c>
      <c r="C422" s="2">
        <v>31393</v>
      </c>
      <c r="D422">
        <v>2</v>
      </c>
      <c r="E422" t="s">
        <v>1817</v>
      </c>
      <c r="F422">
        <v>40116</v>
      </c>
      <c r="G422">
        <v>20200101</v>
      </c>
      <c r="H422">
        <v>20201231</v>
      </c>
      <c r="J422" s="3">
        <v>43998.296527777777</v>
      </c>
      <c r="K422" s="3">
        <v>43998.345833333333</v>
      </c>
      <c r="L422">
        <v>0</v>
      </c>
      <c r="M422">
        <v>4</v>
      </c>
      <c r="N422" t="s">
        <v>430</v>
      </c>
      <c r="O422" t="s">
        <v>1818</v>
      </c>
      <c r="Q422" s="6">
        <v>298490</v>
      </c>
      <c r="R422">
        <v>0</v>
      </c>
      <c r="S422">
        <v>298490</v>
      </c>
      <c r="T422">
        <v>0</v>
      </c>
      <c r="U422">
        <v>40400</v>
      </c>
      <c r="V422">
        <v>0</v>
      </c>
      <c r="W422">
        <v>93590</v>
      </c>
      <c r="X422">
        <v>0</v>
      </c>
      <c r="Y422">
        <v>134000</v>
      </c>
      <c r="Z422">
        <v>0</v>
      </c>
      <c r="AA422">
        <v>0</v>
      </c>
      <c r="AB422">
        <v>0</v>
      </c>
      <c r="AC422">
        <v>0</v>
      </c>
      <c r="AD422">
        <v>30500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6285648209</v>
      </c>
      <c r="AK422" t="s">
        <v>75</v>
      </c>
      <c r="AL422" s="4" t="s">
        <v>76</v>
      </c>
      <c r="AN422">
        <v>13</v>
      </c>
      <c r="AO422" t="s">
        <v>77</v>
      </c>
      <c r="AP422" t="s">
        <v>78</v>
      </c>
      <c r="AT422">
        <v>1</v>
      </c>
      <c r="AU422">
        <v>1</v>
      </c>
      <c r="AV422">
        <v>30500</v>
      </c>
      <c r="AW422">
        <v>30500</v>
      </c>
      <c r="AX422">
        <v>30500</v>
      </c>
      <c r="AY422">
        <v>100</v>
      </c>
      <c r="AZ422" s="3">
        <v>43998.345833333333</v>
      </c>
      <c r="BB422">
        <v>0</v>
      </c>
      <c r="BC422">
        <v>0</v>
      </c>
      <c r="BD422">
        <v>30500</v>
      </c>
      <c r="BE422">
        <v>0</v>
      </c>
      <c r="BF422">
        <v>0</v>
      </c>
      <c r="BG422">
        <v>100</v>
      </c>
      <c r="BI422">
        <v>1</v>
      </c>
      <c r="BN422" t="s">
        <v>96</v>
      </c>
      <c r="BO422" t="s">
        <v>97</v>
      </c>
      <c r="BP422" t="s">
        <v>97</v>
      </c>
      <c r="BQ422" t="s">
        <v>96</v>
      </c>
      <c r="BR422" t="s">
        <v>1819</v>
      </c>
      <c r="BS422" t="s">
        <v>630</v>
      </c>
    </row>
    <row r="423" spans="1:71" x14ac:dyDescent="0.25">
      <c r="A423">
        <v>1759352</v>
      </c>
      <c r="B423" t="s">
        <v>1820</v>
      </c>
      <c r="C423" s="2">
        <v>31548</v>
      </c>
      <c r="D423">
        <v>2</v>
      </c>
      <c r="E423" t="s">
        <v>1821</v>
      </c>
      <c r="F423">
        <v>40116</v>
      </c>
      <c r="G423">
        <v>20200101</v>
      </c>
      <c r="H423">
        <v>20201231</v>
      </c>
      <c r="J423" s="3">
        <v>43998.302083333336</v>
      </c>
      <c r="K423" s="3">
        <v>43998.386111111111</v>
      </c>
      <c r="L423">
        <v>0</v>
      </c>
      <c r="M423">
        <v>4</v>
      </c>
      <c r="N423" t="s">
        <v>315</v>
      </c>
      <c r="O423" t="s">
        <v>1822</v>
      </c>
      <c r="Q423" s="6">
        <v>354550</v>
      </c>
      <c r="R423">
        <v>0</v>
      </c>
      <c r="S423">
        <v>354550</v>
      </c>
      <c r="T423">
        <v>0</v>
      </c>
      <c r="U423">
        <v>40400</v>
      </c>
      <c r="V423">
        <v>0</v>
      </c>
      <c r="W423">
        <v>149650</v>
      </c>
      <c r="X423">
        <v>0</v>
      </c>
      <c r="Y423">
        <v>134000</v>
      </c>
      <c r="Z423">
        <v>0</v>
      </c>
      <c r="AA423">
        <v>0</v>
      </c>
      <c r="AB423">
        <v>0</v>
      </c>
      <c r="AC423">
        <v>0</v>
      </c>
      <c r="AD423">
        <v>30500</v>
      </c>
      <c r="AE423">
        <v>0</v>
      </c>
      <c r="AF423">
        <v>0</v>
      </c>
      <c r="AG423">
        <v>0</v>
      </c>
      <c r="AH423">
        <v>0</v>
      </c>
      <c r="AI423">
        <v>1</v>
      </c>
      <c r="AJ423">
        <v>6285239567</v>
      </c>
      <c r="AK423" t="s">
        <v>75</v>
      </c>
      <c r="AL423" s="4" t="s">
        <v>76</v>
      </c>
      <c r="AN423">
        <v>13</v>
      </c>
      <c r="AO423" t="s">
        <v>77</v>
      </c>
      <c r="AP423" t="s">
        <v>78</v>
      </c>
      <c r="AT423">
        <v>1</v>
      </c>
      <c r="AU423">
        <v>1</v>
      </c>
      <c r="AV423">
        <v>30500</v>
      </c>
      <c r="AW423">
        <v>30500</v>
      </c>
      <c r="AX423">
        <v>30500</v>
      </c>
      <c r="AY423">
        <v>100</v>
      </c>
      <c r="AZ423" s="3">
        <v>43998.386111111111</v>
      </c>
      <c r="BB423">
        <v>0</v>
      </c>
      <c r="BC423">
        <v>0</v>
      </c>
      <c r="BD423">
        <v>30500</v>
      </c>
      <c r="BE423">
        <v>0</v>
      </c>
      <c r="BF423">
        <v>0</v>
      </c>
      <c r="BG423">
        <v>100</v>
      </c>
      <c r="BI423">
        <v>1</v>
      </c>
      <c r="BN423" t="s">
        <v>96</v>
      </c>
      <c r="BO423" t="s">
        <v>97</v>
      </c>
      <c r="BP423" t="s">
        <v>97</v>
      </c>
      <c r="BQ423" t="s">
        <v>96</v>
      </c>
      <c r="BR423" t="s">
        <v>1823</v>
      </c>
      <c r="BS423" t="s">
        <v>630</v>
      </c>
    </row>
    <row r="424" spans="1:71" x14ac:dyDescent="0.25">
      <c r="A424">
        <v>7535075</v>
      </c>
      <c r="B424" t="s">
        <v>1824</v>
      </c>
      <c r="C424" s="2">
        <v>40859</v>
      </c>
      <c r="D424">
        <v>1</v>
      </c>
      <c r="E424" t="s">
        <v>1825</v>
      </c>
      <c r="F424">
        <v>40113</v>
      </c>
      <c r="G424">
        <v>20200101</v>
      </c>
      <c r="H424">
        <v>20201231</v>
      </c>
      <c r="J424" s="3">
        <v>43998.335416666669</v>
      </c>
      <c r="K424" s="3">
        <v>43998.38958333333</v>
      </c>
      <c r="L424">
        <v>0</v>
      </c>
      <c r="M424">
        <v>4</v>
      </c>
      <c r="N424" t="s">
        <v>429</v>
      </c>
      <c r="O424" t="s">
        <v>101</v>
      </c>
      <c r="Q424" s="6">
        <v>138900</v>
      </c>
      <c r="R424">
        <v>0</v>
      </c>
      <c r="S424">
        <v>138900</v>
      </c>
      <c r="T424">
        <v>0</v>
      </c>
      <c r="U424">
        <v>40400</v>
      </c>
      <c r="V424">
        <v>0</v>
      </c>
      <c r="W424">
        <v>68000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30500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6285237146</v>
      </c>
      <c r="AK424" t="s">
        <v>75</v>
      </c>
      <c r="AL424" s="4" t="s">
        <v>76</v>
      </c>
      <c r="AN424">
        <v>13</v>
      </c>
      <c r="AO424" t="s">
        <v>77</v>
      </c>
      <c r="AP424" t="s">
        <v>78</v>
      </c>
      <c r="AT424">
        <v>1</v>
      </c>
      <c r="AU424">
        <v>1</v>
      </c>
      <c r="AV424">
        <v>30500</v>
      </c>
      <c r="AW424">
        <v>30500</v>
      </c>
      <c r="AX424">
        <v>30500</v>
      </c>
      <c r="AY424">
        <v>100</v>
      </c>
      <c r="AZ424" s="3">
        <v>43998.38958333333</v>
      </c>
      <c r="BB424">
        <v>0</v>
      </c>
      <c r="BC424">
        <v>0</v>
      </c>
      <c r="BD424">
        <v>30500</v>
      </c>
      <c r="BE424">
        <v>0</v>
      </c>
      <c r="BF424">
        <v>0</v>
      </c>
      <c r="BG424">
        <v>100</v>
      </c>
      <c r="BI424">
        <v>1</v>
      </c>
      <c r="BN424" t="s">
        <v>96</v>
      </c>
      <c r="BO424" t="s">
        <v>97</v>
      </c>
      <c r="BP424" t="s">
        <v>97</v>
      </c>
      <c r="BQ424" t="s">
        <v>96</v>
      </c>
      <c r="BR424" t="s">
        <v>931</v>
      </c>
      <c r="BS424" t="s">
        <v>630</v>
      </c>
    </row>
    <row r="425" spans="1:71" x14ac:dyDescent="0.25">
      <c r="A425">
        <v>2706399</v>
      </c>
      <c r="B425" t="s">
        <v>1826</v>
      </c>
      <c r="C425" s="2">
        <v>21843</v>
      </c>
      <c r="D425">
        <v>1</v>
      </c>
      <c r="E425" t="s">
        <v>1827</v>
      </c>
      <c r="F425">
        <v>40115</v>
      </c>
      <c r="G425">
        <v>20200101</v>
      </c>
      <c r="H425">
        <v>20201231</v>
      </c>
      <c r="J425" s="3">
        <v>43998.329861111109</v>
      </c>
      <c r="K425" s="3">
        <v>43998.400694444441</v>
      </c>
      <c r="L425">
        <v>0</v>
      </c>
      <c r="M425">
        <v>4</v>
      </c>
      <c r="N425" t="s">
        <v>353</v>
      </c>
      <c r="O425" t="s">
        <v>1828</v>
      </c>
      <c r="Q425" s="6">
        <v>368132</v>
      </c>
      <c r="R425">
        <v>0</v>
      </c>
      <c r="S425">
        <v>368132</v>
      </c>
      <c r="T425">
        <v>0</v>
      </c>
      <c r="U425">
        <v>180200</v>
      </c>
      <c r="V425">
        <v>69200</v>
      </c>
      <c r="W425">
        <v>88232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30500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6285453651</v>
      </c>
      <c r="AK425" t="s">
        <v>75</v>
      </c>
      <c r="AL425" s="4" t="s">
        <v>76</v>
      </c>
      <c r="AN425">
        <v>13</v>
      </c>
      <c r="AO425" t="s">
        <v>77</v>
      </c>
      <c r="AP425" t="s">
        <v>78</v>
      </c>
      <c r="AT425">
        <v>1</v>
      </c>
      <c r="AU425">
        <v>1</v>
      </c>
      <c r="AV425">
        <v>30500</v>
      </c>
      <c r="AW425">
        <v>30500</v>
      </c>
      <c r="AX425">
        <v>30500</v>
      </c>
      <c r="AY425">
        <v>100</v>
      </c>
      <c r="AZ425" s="3">
        <v>43998.400694444441</v>
      </c>
      <c r="BB425">
        <v>0</v>
      </c>
      <c r="BC425">
        <v>0</v>
      </c>
      <c r="BD425">
        <v>30500</v>
      </c>
      <c r="BE425">
        <v>0</v>
      </c>
      <c r="BF425">
        <v>0</v>
      </c>
      <c r="BG425">
        <v>100</v>
      </c>
      <c r="BI425">
        <v>1</v>
      </c>
      <c r="BN425" t="s">
        <v>96</v>
      </c>
      <c r="BO425" t="s">
        <v>97</v>
      </c>
      <c r="BP425" t="s">
        <v>97</v>
      </c>
      <c r="BQ425" t="s">
        <v>96</v>
      </c>
      <c r="BR425" t="s">
        <v>1829</v>
      </c>
      <c r="BS425" t="s">
        <v>630</v>
      </c>
    </row>
    <row r="426" spans="1:71" x14ac:dyDescent="0.25">
      <c r="A426">
        <v>7342369</v>
      </c>
      <c r="B426" t="s">
        <v>1830</v>
      </c>
      <c r="C426" s="2">
        <v>33817</v>
      </c>
      <c r="D426">
        <v>1</v>
      </c>
      <c r="E426" t="s">
        <v>1831</v>
      </c>
      <c r="F426">
        <v>40113</v>
      </c>
      <c r="G426">
        <v>20200101</v>
      </c>
      <c r="H426">
        <v>20201231</v>
      </c>
      <c r="J426" s="3">
        <v>43998.370138888888</v>
      </c>
      <c r="K426" s="3">
        <v>43998.404861111114</v>
      </c>
      <c r="L426">
        <v>0</v>
      </c>
      <c r="M426">
        <v>4</v>
      </c>
      <c r="N426" t="s">
        <v>1013</v>
      </c>
      <c r="O426" t="s">
        <v>450</v>
      </c>
      <c r="Q426" s="6">
        <v>272050</v>
      </c>
      <c r="R426">
        <v>0</v>
      </c>
      <c r="S426">
        <v>272050</v>
      </c>
      <c r="T426">
        <v>0</v>
      </c>
      <c r="U426">
        <v>0</v>
      </c>
      <c r="V426">
        <v>69200</v>
      </c>
      <c r="W426">
        <v>38350</v>
      </c>
      <c r="X426">
        <v>0</v>
      </c>
      <c r="Y426">
        <v>134000</v>
      </c>
      <c r="Z426">
        <v>0</v>
      </c>
      <c r="AA426">
        <v>0</v>
      </c>
      <c r="AB426">
        <v>0</v>
      </c>
      <c r="AC426">
        <v>0</v>
      </c>
      <c r="AD426">
        <v>30500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6285449109</v>
      </c>
      <c r="AK426" t="s">
        <v>75</v>
      </c>
      <c r="AL426" s="4" t="s">
        <v>76</v>
      </c>
      <c r="AN426">
        <v>13</v>
      </c>
      <c r="AO426" t="s">
        <v>77</v>
      </c>
      <c r="AP426" t="s">
        <v>78</v>
      </c>
      <c r="AT426">
        <v>1</v>
      </c>
      <c r="AU426">
        <v>1</v>
      </c>
      <c r="AV426">
        <v>30500</v>
      </c>
      <c r="AW426">
        <v>30500</v>
      </c>
      <c r="AX426">
        <v>30500</v>
      </c>
      <c r="AY426">
        <v>100</v>
      </c>
      <c r="AZ426" s="3">
        <v>43998.404861111114</v>
      </c>
      <c r="BB426">
        <v>0</v>
      </c>
      <c r="BC426">
        <v>0</v>
      </c>
      <c r="BD426">
        <v>30500</v>
      </c>
      <c r="BE426">
        <v>0</v>
      </c>
      <c r="BF426">
        <v>0</v>
      </c>
      <c r="BG426">
        <v>100</v>
      </c>
      <c r="BI426">
        <v>1</v>
      </c>
      <c r="BN426" t="s">
        <v>96</v>
      </c>
      <c r="BO426" t="s">
        <v>97</v>
      </c>
      <c r="BP426" t="s">
        <v>97</v>
      </c>
      <c r="BQ426" t="s">
        <v>96</v>
      </c>
      <c r="BR426" t="s">
        <v>1832</v>
      </c>
      <c r="BS426" t="s">
        <v>630</v>
      </c>
    </row>
    <row r="427" spans="1:71" x14ac:dyDescent="0.25">
      <c r="A427">
        <v>6949188</v>
      </c>
      <c r="B427" t="s">
        <v>1833</v>
      </c>
      <c r="C427" s="2">
        <v>21551</v>
      </c>
      <c r="D427">
        <v>2</v>
      </c>
      <c r="E427" t="s">
        <v>1834</v>
      </c>
      <c r="F427">
        <v>40120</v>
      </c>
      <c r="G427">
        <v>20180903</v>
      </c>
      <c r="H427">
        <v>20200630</v>
      </c>
      <c r="J427" s="3">
        <v>43998.362500000003</v>
      </c>
      <c r="K427" s="3">
        <v>43998.407638888886</v>
      </c>
      <c r="L427">
        <v>0</v>
      </c>
      <c r="M427">
        <v>4</v>
      </c>
      <c r="N427" t="s">
        <v>321</v>
      </c>
      <c r="O427" t="s">
        <v>514</v>
      </c>
      <c r="Q427" s="6">
        <v>236250</v>
      </c>
      <c r="R427">
        <v>0</v>
      </c>
      <c r="S427">
        <v>236250</v>
      </c>
      <c r="T427">
        <v>0</v>
      </c>
      <c r="U427">
        <v>40400</v>
      </c>
      <c r="V427">
        <v>43900</v>
      </c>
      <c r="W427">
        <v>121450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30500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6285416602</v>
      </c>
      <c r="AK427" t="s">
        <v>75</v>
      </c>
      <c r="AL427" s="4" t="s">
        <v>76</v>
      </c>
      <c r="AN427">
        <v>13</v>
      </c>
      <c r="AO427" t="s">
        <v>77</v>
      </c>
      <c r="AP427" t="s">
        <v>78</v>
      </c>
      <c r="AT427">
        <v>1</v>
      </c>
      <c r="AU427">
        <v>1</v>
      </c>
      <c r="AV427">
        <v>30500</v>
      </c>
      <c r="AW427">
        <v>30500</v>
      </c>
      <c r="AX427">
        <v>30500</v>
      </c>
      <c r="AY427">
        <v>100</v>
      </c>
      <c r="AZ427" s="3">
        <v>43998.407638888886</v>
      </c>
      <c r="BB427">
        <v>0</v>
      </c>
      <c r="BC427">
        <v>0</v>
      </c>
      <c r="BD427">
        <v>30500</v>
      </c>
      <c r="BE427">
        <v>0</v>
      </c>
      <c r="BF427">
        <v>0</v>
      </c>
      <c r="BG427">
        <v>100</v>
      </c>
      <c r="BI427">
        <v>1</v>
      </c>
      <c r="BN427" t="s">
        <v>96</v>
      </c>
      <c r="BO427" t="s">
        <v>97</v>
      </c>
      <c r="BP427" t="s">
        <v>97</v>
      </c>
      <c r="BQ427" t="s">
        <v>96</v>
      </c>
      <c r="BR427" t="s">
        <v>515</v>
      </c>
      <c r="BS427" t="s">
        <v>630</v>
      </c>
    </row>
    <row r="428" spans="1:71" x14ac:dyDescent="0.25">
      <c r="A428">
        <v>5021805</v>
      </c>
      <c r="B428" t="s">
        <v>1835</v>
      </c>
      <c r="C428" s="2">
        <v>33936</v>
      </c>
      <c r="D428">
        <v>2</v>
      </c>
      <c r="E428" t="s">
        <v>1836</v>
      </c>
      <c r="F428">
        <v>40118</v>
      </c>
      <c r="G428">
        <v>20200101</v>
      </c>
      <c r="H428">
        <v>20201231</v>
      </c>
      <c r="J428" s="3">
        <v>43998.597222222219</v>
      </c>
      <c r="K428" s="3">
        <v>43998.619444444441</v>
      </c>
      <c r="L428">
        <v>0</v>
      </c>
      <c r="M428">
        <v>4</v>
      </c>
      <c r="N428" t="s">
        <v>450</v>
      </c>
      <c r="Q428" s="6">
        <v>255960</v>
      </c>
      <c r="R428">
        <v>0</v>
      </c>
      <c r="S428">
        <v>255960</v>
      </c>
      <c r="T428">
        <v>0</v>
      </c>
      <c r="U428">
        <v>40400</v>
      </c>
      <c r="V428">
        <v>0</v>
      </c>
      <c r="W428">
        <v>51060</v>
      </c>
      <c r="X428">
        <v>0</v>
      </c>
      <c r="Y428">
        <v>134000</v>
      </c>
      <c r="Z428">
        <v>0</v>
      </c>
      <c r="AA428">
        <v>0</v>
      </c>
      <c r="AB428">
        <v>0</v>
      </c>
      <c r="AC428">
        <v>0</v>
      </c>
      <c r="AD428">
        <v>30500</v>
      </c>
      <c r="AE428">
        <v>0</v>
      </c>
      <c r="AF428">
        <v>0</v>
      </c>
      <c r="AG428">
        <v>0</v>
      </c>
      <c r="AH428">
        <v>0</v>
      </c>
      <c r="AI428">
        <v>1</v>
      </c>
      <c r="AJ428">
        <v>6287014282</v>
      </c>
      <c r="AK428" t="s">
        <v>75</v>
      </c>
      <c r="AL428" s="4" t="s">
        <v>76</v>
      </c>
      <c r="AN428">
        <v>13</v>
      </c>
      <c r="AO428" t="s">
        <v>77</v>
      </c>
      <c r="AP428" t="s">
        <v>78</v>
      </c>
      <c r="AT428">
        <v>1</v>
      </c>
      <c r="AU428">
        <v>1</v>
      </c>
      <c r="AV428">
        <v>30500</v>
      </c>
      <c r="AW428">
        <v>30500</v>
      </c>
      <c r="AX428">
        <v>30500</v>
      </c>
      <c r="AY428">
        <v>100</v>
      </c>
      <c r="AZ428" s="3">
        <v>43998.619444444441</v>
      </c>
      <c r="BB428">
        <v>0</v>
      </c>
      <c r="BC428">
        <v>0</v>
      </c>
      <c r="BD428">
        <v>30500</v>
      </c>
      <c r="BE428">
        <v>0</v>
      </c>
      <c r="BF428">
        <v>0</v>
      </c>
      <c r="BG428">
        <v>100</v>
      </c>
      <c r="BI428">
        <v>1</v>
      </c>
      <c r="BN428" t="s">
        <v>96</v>
      </c>
      <c r="BO428" t="s">
        <v>97</v>
      </c>
      <c r="BP428" t="s">
        <v>97</v>
      </c>
      <c r="BQ428" t="s">
        <v>96</v>
      </c>
      <c r="BR428" t="s">
        <v>873</v>
      </c>
      <c r="BS428" t="s">
        <v>630</v>
      </c>
    </row>
    <row r="429" spans="1:71" x14ac:dyDescent="0.25">
      <c r="A429">
        <v>4768899</v>
      </c>
      <c r="B429" t="s">
        <v>373</v>
      </c>
      <c r="C429" s="2">
        <v>24968</v>
      </c>
      <c r="D429">
        <v>2</v>
      </c>
      <c r="E429" t="s">
        <v>374</v>
      </c>
      <c r="F429">
        <v>40116</v>
      </c>
      <c r="G429">
        <v>20200101</v>
      </c>
      <c r="H429">
        <v>20201231</v>
      </c>
      <c r="J429" s="3">
        <v>43998.611805555556</v>
      </c>
      <c r="K429" s="3">
        <v>43998.63958333333</v>
      </c>
      <c r="L429">
        <v>0</v>
      </c>
      <c r="M429">
        <v>4</v>
      </c>
      <c r="N429" t="s">
        <v>472</v>
      </c>
      <c r="O429" t="s">
        <v>1837</v>
      </c>
      <c r="Q429" s="6">
        <v>257414</v>
      </c>
      <c r="R429">
        <v>0</v>
      </c>
      <c r="S429">
        <v>257414</v>
      </c>
      <c r="T429">
        <v>0</v>
      </c>
      <c r="U429">
        <v>0</v>
      </c>
      <c r="V429">
        <v>138400</v>
      </c>
      <c r="W429">
        <v>88514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30500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6287246248</v>
      </c>
      <c r="AK429" t="s">
        <v>75</v>
      </c>
      <c r="AL429" s="4" t="s">
        <v>76</v>
      </c>
      <c r="AN429">
        <v>13</v>
      </c>
      <c r="AO429" t="s">
        <v>77</v>
      </c>
      <c r="AP429" t="s">
        <v>78</v>
      </c>
      <c r="AT429">
        <v>1</v>
      </c>
      <c r="AU429">
        <v>1</v>
      </c>
      <c r="AV429">
        <v>30500</v>
      </c>
      <c r="AW429">
        <v>30500</v>
      </c>
      <c r="AX429">
        <v>30500</v>
      </c>
      <c r="AY429">
        <v>100</v>
      </c>
      <c r="AZ429" s="3">
        <v>43998.63958333333</v>
      </c>
      <c r="BB429">
        <v>0</v>
      </c>
      <c r="BC429">
        <v>0</v>
      </c>
      <c r="BD429">
        <v>30500</v>
      </c>
      <c r="BE429">
        <v>0</v>
      </c>
      <c r="BF429">
        <v>0</v>
      </c>
      <c r="BG429">
        <v>100</v>
      </c>
      <c r="BI429">
        <v>1</v>
      </c>
      <c r="BN429" t="s">
        <v>96</v>
      </c>
      <c r="BO429" t="s">
        <v>97</v>
      </c>
      <c r="BP429" t="s">
        <v>97</v>
      </c>
      <c r="BQ429" t="s">
        <v>96</v>
      </c>
      <c r="BR429" t="s">
        <v>1838</v>
      </c>
      <c r="BS429" t="s">
        <v>630</v>
      </c>
    </row>
    <row r="430" spans="1:71" x14ac:dyDescent="0.25">
      <c r="A430">
        <v>3807813</v>
      </c>
      <c r="B430" t="s">
        <v>1839</v>
      </c>
      <c r="C430" s="2">
        <v>42272</v>
      </c>
      <c r="D430">
        <v>2</v>
      </c>
      <c r="E430" t="s">
        <v>1840</v>
      </c>
      <c r="F430">
        <v>40110</v>
      </c>
      <c r="G430">
        <v>20150925</v>
      </c>
      <c r="H430">
        <v>20210930</v>
      </c>
      <c r="J430" s="3">
        <v>43998.676388888889</v>
      </c>
      <c r="K430" s="3">
        <v>43998.681250000001</v>
      </c>
      <c r="L430">
        <v>0</v>
      </c>
      <c r="M430">
        <v>1</v>
      </c>
      <c r="N430" t="s">
        <v>309</v>
      </c>
      <c r="O430" t="s">
        <v>101</v>
      </c>
      <c r="Q430" s="6">
        <v>93400</v>
      </c>
      <c r="R430">
        <v>0</v>
      </c>
      <c r="S430">
        <v>93400</v>
      </c>
      <c r="T430">
        <v>0</v>
      </c>
      <c r="U430">
        <v>0</v>
      </c>
      <c r="V430">
        <v>0</v>
      </c>
      <c r="W430">
        <v>62900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30500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6288318886</v>
      </c>
      <c r="AK430" t="s">
        <v>75</v>
      </c>
      <c r="AL430" s="4" t="s">
        <v>76</v>
      </c>
      <c r="AN430">
        <v>13</v>
      </c>
      <c r="AO430" t="s">
        <v>77</v>
      </c>
      <c r="AP430" t="s">
        <v>78</v>
      </c>
      <c r="AT430">
        <v>1</v>
      </c>
      <c r="AU430">
        <v>1</v>
      </c>
      <c r="AV430">
        <v>30500</v>
      </c>
      <c r="AW430">
        <v>30500</v>
      </c>
      <c r="AX430">
        <v>30500</v>
      </c>
      <c r="AY430">
        <v>100</v>
      </c>
      <c r="AZ430" s="3">
        <v>43998.681250000001</v>
      </c>
      <c r="BB430">
        <v>0</v>
      </c>
      <c r="BC430">
        <v>0</v>
      </c>
      <c r="BD430">
        <v>30500</v>
      </c>
      <c r="BE430">
        <v>0</v>
      </c>
      <c r="BF430">
        <v>0</v>
      </c>
      <c r="BG430">
        <v>100</v>
      </c>
      <c r="BI430">
        <v>1</v>
      </c>
      <c r="BN430" t="s">
        <v>96</v>
      </c>
      <c r="BO430" t="s">
        <v>97</v>
      </c>
      <c r="BP430" t="s">
        <v>97</v>
      </c>
      <c r="BQ430" t="s">
        <v>96</v>
      </c>
      <c r="BR430" t="s">
        <v>526</v>
      </c>
      <c r="BS430" t="s">
        <v>630</v>
      </c>
    </row>
    <row r="431" spans="1:71" x14ac:dyDescent="0.25">
      <c r="A431">
        <v>7421432</v>
      </c>
      <c r="B431" t="s">
        <v>1841</v>
      </c>
      <c r="C431" s="2">
        <v>40883</v>
      </c>
      <c r="D431">
        <v>1</v>
      </c>
      <c r="E431" t="s">
        <v>1842</v>
      </c>
      <c r="F431">
        <v>40110</v>
      </c>
      <c r="G431">
        <v>20200101</v>
      </c>
      <c r="H431">
        <v>20201231</v>
      </c>
      <c r="J431" s="3">
        <v>43998.675694444442</v>
      </c>
      <c r="K431" s="3">
        <v>43998.68472222222</v>
      </c>
      <c r="L431">
        <v>0</v>
      </c>
      <c r="M431">
        <v>1</v>
      </c>
      <c r="N431" t="s">
        <v>313</v>
      </c>
      <c r="O431" t="s">
        <v>101</v>
      </c>
      <c r="Q431" s="6">
        <v>93400</v>
      </c>
      <c r="R431">
        <v>0</v>
      </c>
      <c r="S431">
        <v>93400</v>
      </c>
      <c r="T431">
        <v>0</v>
      </c>
      <c r="U431">
        <v>0</v>
      </c>
      <c r="V431">
        <v>0</v>
      </c>
      <c r="W431">
        <v>62900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30500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6288318089</v>
      </c>
      <c r="AK431" t="s">
        <v>75</v>
      </c>
      <c r="AL431" s="4" t="s">
        <v>76</v>
      </c>
      <c r="AN431">
        <v>13</v>
      </c>
      <c r="AO431" t="s">
        <v>77</v>
      </c>
      <c r="AP431" t="s">
        <v>78</v>
      </c>
      <c r="AT431">
        <v>1</v>
      </c>
      <c r="AU431">
        <v>1</v>
      </c>
      <c r="AV431">
        <v>30500</v>
      </c>
      <c r="AW431">
        <v>30500</v>
      </c>
      <c r="AX431">
        <v>30500</v>
      </c>
      <c r="AY431">
        <v>100</v>
      </c>
      <c r="AZ431" s="3">
        <v>43998.68472222222</v>
      </c>
      <c r="BB431">
        <v>0</v>
      </c>
      <c r="BC431">
        <v>0</v>
      </c>
      <c r="BD431">
        <v>30500</v>
      </c>
      <c r="BE431">
        <v>0</v>
      </c>
      <c r="BF431">
        <v>0</v>
      </c>
      <c r="BG431">
        <v>100</v>
      </c>
      <c r="BI431">
        <v>1</v>
      </c>
      <c r="BN431" t="s">
        <v>96</v>
      </c>
      <c r="BO431" t="s">
        <v>97</v>
      </c>
      <c r="BP431" t="s">
        <v>97</v>
      </c>
      <c r="BQ431" t="s">
        <v>96</v>
      </c>
      <c r="BR431" t="s">
        <v>1843</v>
      </c>
      <c r="BS431" t="s">
        <v>630</v>
      </c>
    </row>
    <row r="432" spans="1:71" x14ac:dyDescent="0.25">
      <c r="A432">
        <v>6711827</v>
      </c>
      <c r="B432" t="s">
        <v>1844</v>
      </c>
      <c r="C432" s="2">
        <v>28264</v>
      </c>
      <c r="D432">
        <v>2</v>
      </c>
      <c r="E432" t="s">
        <v>1845</v>
      </c>
      <c r="F432">
        <v>40119</v>
      </c>
      <c r="G432">
        <v>20200101</v>
      </c>
      <c r="H432">
        <v>20201231</v>
      </c>
      <c r="J432" s="3">
        <v>43998.638194444444</v>
      </c>
      <c r="K432" s="3">
        <v>43998.691666666666</v>
      </c>
      <c r="L432">
        <v>0</v>
      </c>
      <c r="M432">
        <v>4</v>
      </c>
      <c r="N432" t="s">
        <v>313</v>
      </c>
      <c r="O432" t="s">
        <v>845</v>
      </c>
      <c r="Q432" s="6">
        <v>411760</v>
      </c>
      <c r="R432">
        <v>0</v>
      </c>
      <c r="S432">
        <v>411760</v>
      </c>
      <c r="T432">
        <v>0</v>
      </c>
      <c r="U432">
        <v>40400</v>
      </c>
      <c r="V432">
        <v>56200</v>
      </c>
      <c r="W432">
        <v>150660</v>
      </c>
      <c r="X432">
        <v>0</v>
      </c>
      <c r="Y432">
        <v>134000</v>
      </c>
      <c r="Z432">
        <v>0</v>
      </c>
      <c r="AA432">
        <v>0</v>
      </c>
      <c r="AB432">
        <v>0</v>
      </c>
      <c r="AC432">
        <v>0</v>
      </c>
      <c r="AD432">
        <v>30500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6288311062</v>
      </c>
      <c r="AK432" t="s">
        <v>75</v>
      </c>
      <c r="AL432" s="4" t="s">
        <v>76</v>
      </c>
      <c r="AN432">
        <v>13</v>
      </c>
      <c r="AO432" t="s">
        <v>77</v>
      </c>
      <c r="AP432" t="s">
        <v>78</v>
      </c>
      <c r="AT432">
        <v>1</v>
      </c>
      <c r="AU432">
        <v>1</v>
      </c>
      <c r="AV432">
        <v>30500</v>
      </c>
      <c r="AW432">
        <v>30500</v>
      </c>
      <c r="AX432">
        <v>30500</v>
      </c>
      <c r="AY432">
        <v>100</v>
      </c>
      <c r="AZ432" s="3">
        <v>43998.691666666666</v>
      </c>
      <c r="BB432">
        <v>0</v>
      </c>
      <c r="BC432">
        <v>0</v>
      </c>
      <c r="BD432">
        <v>30500</v>
      </c>
      <c r="BE432">
        <v>0</v>
      </c>
      <c r="BF432">
        <v>0</v>
      </c>
      <c r="BG432">
        <v>100</v>
      </c>
      <c r="BI432">
        <v>1</v>
      </c>
      <c r="BN432" t="s">
        <v>96</v>
      </c>
      <c r="BO432" t="s">
        <v>97</v>
      </c>
      <c r="BP432" t="s">
        <v>97</v>
      </c>
      <c r="BQ432" t="s">
        <v>96</v>
      </c>
      <c r="BR432" t="s">
        <v>1846</v>
      </c>
      <c r="BS432" t="s">
        <v>630</v>
      </c>
    </row>
    <row r="433" spans="1:71" x14ac:dyDescent="0.25">
      <c r="A433">
        <v>3358083</v>
      </c>
      <c r="B433" t="s">
        <v>1847</v>
      </c>
      <c r="C433" s="2">
        <v>31267</v>
      </c>
      <c r="D433">
        <v>1</v>
      </c>
      <c r="E433" t="s">
        <v>1848</v>
      </c>
      <c r="F433">
        <v>40116</v>
      </c>
      <c r="G433">
        <v>20190101</v>
      </c>
      <c r="H433">
        <v>20211231</v>
      </c>
      <c r="J433" s="3">
        <v>43999.310416666667</v>
      </c>
      <c r="K433" s="3">
        <v>43999.347916666666</v>
      </c>
      <c r="L433">
        <v>0</v>
      </c>
      <c r="M433">
        <v>4</v>
      </c>
      <c r="N433" t="s">
        <v>447</v>
      </c>
      <c r="O433" t="s">
        <v>1403</v>
      </c>
      <c r="Q433" s="6">
        <v>178294</v>
      </c>
      <c r="R433">
        <v>0</v>
      </c>
      <c r="S433">
        <v>178294</v>
      </c>
      <c r="T433">
        <v>0</v>
      </c>
      <c r="U433">
        <v>0</v>
      </c>
      <c r="V433">
        <v>69200</v>
      </c>
      <c r="W433">
        <v>78594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30500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6290392700</v>
      </c>
      <c r="AK433" t="s">
        <v>75</v>
      </c>
      <c r="AL433" s="4" t="s">
        <v>76</v>
      </c>
      <c r="AN433">
        <v>13</v>
      </c>
      <c r="AO433" t="s">
        <v>77</v>
      </c>
      <c r="AP433" t="s">
        <v>78</v>
      </c>
      <c r="AT433">
        <v>1</v>
      </c>
      <c r="AU433">
        <v>1</v>
      </c>
      <c r="AV433">
        <v>30500</v>
      </c>
      <c r="AW433">
        <v>30500</v>
      </c>
      <c r="AX433">
        <v>30500</v>
      </c>
      <c r="AY433">
        <v>100</v>
      </c>
      <c r="AZ433" s="3">
        <v>43999.347916666666</v>
      </c>
      <c r="BB433">
        <v>0</v>
      </c>
      <c r="BC433">
        <v>0</v>
      </c>
      <c r="BD433">
        <v>30500</v>
      </c>
      <c r="BE433">
        <v>0</v>
      </c>
      <c r="BF433">
        <v>0</v>
      </c>
      <c r="BG433">
        <v>100</v>
      </c>
      <c r="BI433">
        <v>1</v>
      </c>
      <c r="BN433" t="s">
        <v>96</v>
      </c>
      <c r="BO433" t="s">
        <v>97</v>
      </c>
      <c r="BP433" t="s">
        <v>97</v>
      </c>
      <c r="BQ433" t="s">
        <v>96</v>
      </c>
      <c r="BR433" t="s">
        <v>1849</v>
      </c>
      <c r="BS433" t="s">
        <v>630</v>
      </c>
    </row>
    <row r="434" spans="1:71" x14ac:dyDescent="0.25">
      <c r="A434">
        <v>3942597</v>
      </c>
      <c r="B434" t="s">
        <v>1850</v>
      </c>
      <c r="C434" s="2">
        <v>42691</v>
      </c>
      <c r="D434">
        <v>2</v>
      </c>
      <c r="E434" t="s">
        <v>1851</v>
      </c>
      <c r="F434">
        <v>40116</v>
      </c>
      <c r="G434">
        <v>20161117</v>
      </c>
      <c r="H434">
        <v>20221130</v>
      </c>
      <c r="J434" s="3">
        <v>43999.308333333334</v>
      </c>
      <c r="K434" s="3">
        <v>43999.365277777775</v>
      </c>
      <c r="L434">
        <v>0</v>
      </c>
      <c r="M434">
        <v>4</v>
      </c>
      <c r="N434" t="s">
        <v>429</v>
      </c>
      <c r="O434" t="s">
        <v>101</v>
      </c>
      <c r="Q434" s="6">
        <v>150900</v>
      </c>
      <c r="R434">
        <v>0</v>
      </c>
      <c r="S434">
        <v>150900</v>
      </c>
      <c r="T434">
        <v>0</v>
      </c>
      <c r="U434">
        <v>40400</v>
      </c>
      <c r="V434">
        <v>0</v>
      </c>
      <c r="W434">
        <v>80000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30500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6290990045</v>
      </c>
      <c r="AK434" t="s">
        <v>75</v>
      </c>
      <c r="AL434" s="4" t="s">
        <v>76</v>
      </c>
      <c r="AN434">
        <v>13</v>
      </c>
      <c r="AO434" t="s">
        <v>77</v>
      </c>
      <c r="AP434" t="s">
        <v>78</v>
      </c>
      <c r="AT434">
        <v>1</v>
      </c>
      <c r="AU434">
        <v>1</v>
      </c>
      <c r="AV434">
        <v>30500</v>
      </c>
      <c r="AW434">
        <v>30500</v>
      </c>
      <c r="AX434">
        <v>30500</v>
      </c>
      <c r="AY434">
        <v>100</v>
      </c>
      <c r="AZ434" s="3">
        <v>43999.365277777775</v>
      </c>
      <c r="BB434">
        <v>0</v>
      </c>
      <c r="BC434">
        <v>0</v>
      </c>
      <c r="BD434">
        <v>30500</v>
      </c>
      <c r="BE434">
        <v>0</v>
      </c>
      <c r="BF434">
        <v>0</v>
      </c>
      <c r="BG434">
        <v>100</v>
      </c>
      <c r="BI434">
        <v>1</v>
      </c>
      <c r="BN434" t="s">
        <v>96</v>
      </c>
      <c r="BO434" t="s">
        <v>97</v>
      </c>
      <c r="BP434" t="s">
        <v>97</v>
      </c>
      <c r="BQ434" t="s">
        <v>96</v>
      </c>
      <c r="BR434" t="s">
        <v>931</v>
      </c>
      <c r="BS434" t="s">
        <v>630</v>
      </c>
    </row>
    <row r="435" spans="1:71" x14ac:dyDescent="0.25">
      <c r="A435">
        <v>7134719</v>
      </c>
      <c r="B435" t="s">
        <v>433</v>
      </c>
      <c r="C435" s="2">
        <v>31613</v>
      </c>
      <c r="D435">
        <v>2</v>
      </c>
      <c r="E435" t="s">
        <v>1852</v>
      </c>
      <c r="F435">
        <v>40116</v>
      </c>
      <c r="G435">
        <v>20200101</v>
      </c>
      <c r="H435">
        <v>20201231</v>
      </c>
      <c r="J435" s="3">
        <v>43999.320833333331</v>
      </c>
      <c r="K435" s="3">
        <v>43999.37222222222</v>
      </c>
      <c r="L435">
        <v>0</v>
      </c>
      <c r="M435">
        <v>4</v>
      </c>
      <c r="N435" t="s">
        <v>309</v>
      </c>
      <c r="O435" t="s">
        <v>920</v>
      </c>
      <c r="Q435" s="6">
        <v>309700</v>
      </c>
      <c r="R435">
        <v>0</v>
      </c>
      <c r="S435">
        <v>309700</v>
      </c>
      <c r="T435">
        <v>0</v>
      </c>
      <c r="U435">
        <v>40400</v>
      </c>
      <c r="V435">
        <v>0</v>
      </c>
      <c r="W435">
        <v>104800</v>
      </c>
      <c r="X435">
        <v>0</v>
      </c>
      <c r="Y435">
        <v>134000</v>
      </c>
      <c r="Z435">
        <v>0</v>
      </c>
      <c r="AA435">
        <v>0</v>
      </c>
      <c r="AB435">
        <v>0</v>
      </c>
      <c r="AC435">
        <v>0</v>
      </c>
      <c r="AD435">
        <v>30500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6290593195</v>
      </c>
      <c r="AK435" t="s">
        <v>75</v>
      </c>
      <c r="AL435" s="4" t="s">
        <v>76</v>
      </c>
      <c r="AN435">
        <v>13</v>
      </c>
      <c r="AO435" t="s">
        <v>77</v>
      </c>
      <c r="AP435" t="s">
        <v>78</v>
      </c>
      <c r="AT435">
        <v>1</v>
      </c>
      <c r="AU435">
        <v>1</v>
      </c>
      <c r="AV435">
        <v>30500</v>
      </c>
      <c r="AW435">
        <v>30500</v>
      </c>
      <c r="AX435">
        <v>30500</v>
      </c>
      <c r="AY435">
        <v>100</v>
      </c>
      <c r="AZ435" s="3">
        <v>43999.37222222222</v>
      </c>
      <c r="BB435">
        <v>0</v>
      </c>
      <c r="BC435">
        <v>0</v>
      </c>
      <c r="BD435">
        <v>30500</v>
      </c>
      <c r="BE435">
        <v>0</v>
      </c>
      <c r="BF435">
        <v>0</v>
      </c>
      <c r="BG435">
        <v>100</v>
      </c>
      <c r="BI435">
        <v>1</v>
      </c>
      <c r="BN435" t="s">
        <v>96</v>
      </c>
      <c r="BO435" t="s">
        <v>97</v>
      </c>
      <c r="BP435" t="s">
        <v>97</v>
      </c>
      <c r="BQ435" t="s">
        <v>96</v>
      </c>
      <c r="BR435" t="s">
        <v>1645</v>
      </c>
      <c r="BS435" t="s">
        <v>630</v>
      </c>
    </row>
    <row r="436" spans="1:71" x14ac:dyDescent="0.25">
      <c r="A436">
        <v>4234383</v>
      </c>
      <c r="B436" t="s">
        <v>489</v>
      </c>
      <c r="C436" s="2">
        <v>30612</v>
      </c>
      <c r="D436">
        <v>2</v>
      </c>
      <c r="E436" t="s">
        <v>490</v>
      </c>
      <c r="F436">
        <v>40119</v>
      </c>
      <c r="G436">
        <v>20200101</v>
      </c>
      <c r="H436">
        <v>20201231</v>
      </c>
      <c r="J436" s="3">
        <v>43999.331944444442</v>
      </c>
      <c r="K436" s="3">
        <v>43999.385416666664</v>
      </c>
      <c r="L436">
        <v>0</v>
      </c>
      <c r="M436">
        <v>4</v>
      </c>
      <c r="N436" t="s">
        <v>309</v>
      </c>
      <c r="O436" t="s">
        <v>406</v>
      </c>
      <c r="Q436" s="6">
        <v>191450</v>
      </c>
      <c r="R436">
        <v>0</v>
      </c>
      <c r="S436">
        <v>191450</v>
      </c>
      <c r="T436">
        <v>0</v>
      </c>
      <c r="U436">
        <v>40400</v>
      </c>
      <c r="V436">
        <v>0</v>
      </c>
      <c r="W436">
        <v>120550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30500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6291062596</v>
      </c>
      <c r="AK436" t="s">
        <v>75</v>
      </c>
      <c r="AL436" s="4" t="s">
        <v>76</v>
      </c>
      <c r="AN436">
        <v>13</v>
      </c>
      <c r="AO436" t="s">
        <v>77</v>
      </c>
      <c r="AP436" t="s">
        <v>78</v>
      </c>
      <c r="AT436">
        <v>1</v>
      </c>
      <c r="AU436">
        <v>1</v>
      </c>
      <c r="AV436">
        <v>30500</v>
      </c>
      <c r="AW436">
        <v>30500</v>
      </c>
      <c r="AX436">
        <v>30500</v>
      </c>
      <c r="AY436">
        <v>100</v>
      </c>
      <c r="AZ436" s="3">
        <v>43999.385416666664</v>
      </c>
      <c r="BB436">
        <v>0</v>
      </c>
      <c r="BC436">
        <v>0</v>
      </c>
      <c r="BD436">
        <v>30500</v>
      </c>
      <c r="BE436">
        <v>0</v>
      </c>
      <c r="BF436">
        <v>0</v>
      </c>
      <c r="BG436">
        <v>100</v>
      </c>
      <c r="BI436">
        <v>1</v>
      </c>
      <c r="BN436" t="s">
        <v>96</v>
      </c>
      <c r="BO436" t="s">
        <v>97</v>
      </c>
      <c r="BP436" t="s">
        <v>97</v>
      </c>
      <c r="BQ436" t="s">
        <v>96</v>
      </c>
      <c r="BR436" t="s">
        <v>1853</v>
      </c>
      <c r="BS436" t="s">
        <v>630</v>
      </c>
    </row>
    <row r="437" spans="1:71" x14ac:dyDescent="0.25">
      <c r="A437">
        <v>7091090</v>
      </c>
      <c r="B437" t="s">
        <v>1854</v>
      </c>
      <c r="C437" s="2">
        <v>19987</v>
      </c>
      <c r="D437">
        <v>1</v>
      </c>
      <c r="E437" t="s">
        <v>1855</v>
      </c>
      <c r="F437">
        <v>40119</v>
      </c>
      <c r="G437">
        <v>20190101</v>
      </c>
      <c r="H437">
        <v>20211231</v>
      </c>
      <c r="J437" s="3">
        <v>43999.36041666667</v>
      </c>
      <c r="K437" s="3">
        <v>43999.404861111114</v>
      </c>
      <c r="L437">
        <v>0</v>
      </c>
      <c r="M437">
        <v>4</v>
      </c>
      <c r="N437" t="s">
        <v>321</v>
      </c>
      <c r="O437" t="s">
        <v>423</v>
      </c>
      <c r="Q437" s="6">
        <v>264450</v>
      </c>
      <c r="R437">
        <v>0</v>
      </c>
      <c r="S437">
        <v>264450</v>
      </c>
      <c r="T437">
        <v>0</v>
      </c>
      <c r="U437">
        <v>40400</v>
      </c>
      <c r="V437">
        <v>43900</v>
      </c>
      <c r="W437">
        <v>149650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30500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6291077189</v>
      </c>
      <c r="AK437" t="s">
        <v>75</v>
      </c>
      <c r="AL437" s="4" t="s">
        <v>76</v>
      </c>
      <c r="AN437">
        <v>13</v>
      </c>
      <c r="AO437" t="s">
        <v>77</v>
      </c>
      <c r="AP437" t="s">
        <v>78</v>
      </c>
      <c r="AT437">
        <v>1</v>
      </c>
      <c r="AU437">
        <v>1</v>
      </c>
      <c r="AV437">
        <v>30500</v>
      </c>
      <c r="AW437">
        <v>30500</v>
      </c>
      <c r="AX437">
        <v>30500</v>
      </c>
      <c r="AY437">
        <v>100</v>
      </c>
      <c r="AZ437" s="3">
        <v>43999.404861111114</v>
      </c>
      <c r="BB437">
        <v>0</v>
      </c>
      <c r="BC437">
        <v>0</v>
      </c>
      <c r="BD437">
        <v>30500</v>
      </c>
      <c r="BE437">
        <v>0</v>
      </c>
      <c r="BF437">
        <v>0</v>
      </c>
      <c r="BG437">
        <v>100</v>
      </c>
      <c r="BI437">
        <v>1</v>
      </c>
      <c r="BN437" t="s">
        <v>96</v>
      </c>
      <c r="BO437" t="s">
        <v>97</v>
      </c>
      <c r="BP437" t="s">
        <v>97</v>
      </c>
      <c r="BQ437" t="s">
        <v>96</v>
      </c>
      <c r="BR437" t="s">
        <v>1856</v>
      </c>
      <c r="BS437" t="s">
        <v>630</v>
      </c>
    </row>
    <row r="438" spans="1:71" x14ac:dyDescent="0.25">
      <c r="A438">
        <v>7536455</v>
      </c>
      <c r="B438" t="s">
        <v>1857</v>
      </c>
      <c r="C438" s="2">
        <v>31406</v>
      </c>
      <c r="D438">
        <v>1</v>
      </c>
      <c r="E438" t="s">
        <v>1858</v>
      </c>
      <c r="F438">
        <v>40115</v>
      </c>
      <c r="G438">
        <v>20200101</v>
      </c>
      <c r="H438">
        <v>20201231</v>
      </c>
      <c r="J438" s="3">
        <v>43999.35833333333</v>
      </c>
      <c r="K438" s="3">
        <v>43999.407638888886</v>
      </c>
      <c r="L438">
        <v>0</v>
      </c>
      <c r="M438">
        <v>4</v>
      </c>
      <c r="N438" t="s">
        <v>321</v>
      </c>
      <c r="O438" t="s">
        <v>390</v>
      </c>
      <c r="Q438" s="6">
        <v>328090</v>
      </c>
      <c r="R438">
        <v>0</v>
      </c>
      <c r="S438">
        <v>328090</v>
      </c>
      <c r="T438">
        <v>0</v>
      </c>
      <c r="U438">
        <v>40400</v>
      </c>
      <c r="V438">
        <v>43900</v>
      </c>
      <c r="W438">
        <v>213290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30500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6291004977</v>
      </c>
      <c r="AK438" t="s">
        <v>75</v>
      </c>
      <c r="AL438" s="4" t="s">
        <v>76</v>
      </c>
      <c r="AN438">
        <v>13</v>
      </c>
      <c r="AO438" t="s">
        <v>77</v>
      </c>
      <c r="AP438" t="s">
        <v>78</v>
      </c>
      <c r="AT438">
        <v>1</v>
      </c>
      <c r="AU438">
        <v>1</v>
      </c>
      <c r="AV438">
        <v>30500</v>
      </c>
      <c r="AW438">
        <v>30500</v>
      </c>
      <c r="AX438">
        <v>30500</v>
      </c>
      <c r="AY438">
        <v>100</v>
      </c>
      <c r="AZ438" s="3">
        <v>43999.407638888886</v>
      </c>
      <c r="BB438">
        <v>0</v>
      </c>
      <c r="BC438">
        <v>0</v>
      </c>
      <c r="BD438">
        <v>30500</v>
      </c>
      <c r="BE438">
        <v>0</v>
      </c>
      <c r="BF438">
        <v>0</v>
      </c>
      <c r="BG438">
        <v>100</v>
      </c>
      <c r="BI438">
        <v>1</v>
      </c>
      <c r="BN438" t="s">
        <v>96</v>
      </c>
      <c r="BO438" t="s">
        <v>97</v>
      </c>
      <c r="BP438" t="s">
        <v>97</v>
      </c>
      <c r="BQ438" t="s">
        <v>96</v>
      </c>
      <c r="BR438" t="s">
        <v>391</v>
      </c>
      <c r="BS438" t="s">
        <v>630</v>
      </c>
    </row>
    <row r="439" spans="1:71" x14ac:dyDescent="0.25">
      <c r="A439">
        <v>7342679</v>
      </c>
      <c r="B439" t="s">
        <v>458</v>
      </c>
      <c r="C439" s="2">
        <v>23997</v>
      </c>
      <c r="D439">
        <v>2</v>
      </c>
      <c r="E439" t="s">
        <v>1859</v>
      </c>
      <c r="F439">
        <v>40115</v>
      </c>
      <c r="G439">
        <v>20200101</v>
      </c>
      <c r="H439">
        <v>20201231</v>
      </c>
      <c r="J439" s="3">
        <v>43999.324305555558</v>
      </c>
      <c r="K439" s="3">
        <v>43999.414583333331</v>
      </c>
      <c r="L439">
        <v>0</v>
      </c>
      <c r="M439">
        <v>4</v>
      </c>
      <c r="N439" t="s">
        <v>321</v>
      </c>
      <c r="O439" t="s">
        <v>1860</v>
      </c>
      <c r="Q439" s="6">
        <v>334850</v>
      </c>
      <c r="R439">
        <v>0</v>
      </c>
      <c r="S439">
        <v>334850</v>
      </c>
      <c r="T439">
        <v>0</v>
      </c>
      <c r="U439">
        <v>110800</v>
      </c>
      <c r="V439">
        <v>43900</v>
      </c>
      <c r="W439">
        <v>149650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30500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6291048933</v>
      </c>
      <c r="AK439" t="s">
        <v>75</v>
      </c>
      <c r="AL439" s="4" t="s">
        <v>76</v>
      </c>
      <c r="AN439">
        <v>13</v>
      </c>
      <c r="AO439" t="s">
        <v>77</v>
      </c>
      <c r="AP439" t="s">
        <v>78</v>
      </c>
      <c r="AT439">
        <v>1</v>
      </c>
      <c r="AU439">
        <v>1</v>
      </c>
      <c r="AV439">
        <v>30500</v>
      </c>
      <c r="AW439">
        <v>30500</v>
      </c>
      <c r="AX439">
        <v>30500</v>
      </c>
      <c r="AY439">
        <v>100</v>
      </c>
      <c r="AZ439" s="3">
        <v>43999.414583333331</v>
      </c>
      <c r="BB439">
        <v>0</v>
      </c>
      <c r="BC439">
        <v>0</v>
      </c>
      <c r="BD439">
        <v>30500</v>
      </c>
      <c r="BE439">
        <v>0</v>
      </c>
      <c r="BF439">
        <v>0</v>
      </c>
      <c r="BG439">
        <v>100</v>
      </c>
      <c r="BI439">
        <v>1</v>
      </c>
      <c r="BN439" t="s">
        <v>96</v>
      </c>
      <c r="BO439" t="s">
        <v>97</v>
      </c>
      <c r="BP439" t="s">
        <v>97</v>
      </c>
      <c r="BQ439" t="s">
        <v>96</v>
      </c>
      <c r="BR439" t="s">
        <v>1861</v>
      </c>
      <c r="BS439" t="s">
        <v>630</v>
      </c>
    </row>
    <row r="440" spans="1:71" x14ac:dyDescent="0.25">
      <c r="A440">
        <v>4341627</v>
      </c>
      <c r="B440" t="s">
        <v>491</v>
      </c>
      <c r="C440" s="2">
        <v>20045</v>
      </c>
      <c r="D440">
        <v>2</v>
      </c>
      <c r="E440" t="s">
        <v>1862</v>
      </c>
      <c r="F440">
        <v>40118</v>
      </c>
      <c r="G440">
        <v>20200101</v>
      </c>
      <c r="H440">
        <v>20201231</v>
      </c>
      <c r="J440" s="3">
        <v>43999.365972222222</v>
      </c>
      <c r="K440" s="3">
        <v>43999.42291666667</v>
      </c>
      <c r="L440">
        <v>0</v>
      </c>
      <c r="M440">
        <v>4</v>
      </c>
      <c r="N440" t="s">
        <v>401</v>
      </c>
      <c r="O440" t="s">
        <v>101</v>
      </c>
      <c r="Q440" s="6">
        <v>154744</v>
      </c>
      <c r="R440">
        <v>0</v>
      </c>
      <c r="S440">
        <v>154744</v>
      </c>
      <c r="T440">
        <v>0</v>
      </c>
      <c r="U440">
        <v>0</v>
      </c>
      <c r="V440">
        <v>56200</v>
      </c>
      <c r="W440">
        <v>68044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30500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6291240778</v>
      </c>
      <c r="AK440" t="s">
        <v>75</v>
      </c>
      <c r="AL440">
        <v>10.1898</v>
      </c>
      <c r="AN440">
        <v>13</v>
      </c>
      <c r="AO440" t="s">
        <v>115</v>
      </c>
      <c r="AP440" t="s">
        <v>78</v>
      </c>
      <c r="AT440">
        <v>1</v>
      </c>
      <c r="AU440">
        <v>1</v>
      </c>
      <c r="AV440">
        <v>30500</v>
      </c>
      <c r="AW440">
        <v>30500</v>
      </c>
      <c r="AX440">
        <v>30500</v>
      </c>
      <c r="AY440">
        <v>100</v>
      </c>
      <c r="AZ440" s="3">
        <v>43999.42291666667</v>
      </c>
      <c r="BB440">
        <v>0</v>
      </c>
      <c r="BC440">
        <v>0</v>
      </c>
      <c r="BD440">
        <v>30500</v>
      </c>
      <c r="BE440">
        <v>0</v>
      </c>
      <c r="BF440">
        <v>0</v>
      </c>
      <c r="BG440">
        <v>100</v>
      </c>
      <c r="BI440">
        <v>1</v>
      </c>
      <c r="BN440" t="s">
        <v>96</v>
      </c>
      <c r="BO440" t="s">
        <v>97</v>
      </c>
      <c r="BP440" t="s">
        <v>97</v>
      </c>
      <c r="BQ440" t="s">
        <v>96</v>
      </c>
      <c r="BR440" t="s">
        <v>1863</v>
      </c>
      <c r="BS440" t="s">
        <v>630</v>
      </c>
    </row>
    <row r="441" spans="1:71" x14ac:dyDescent="0.25">
      <c r="A441">
        <v>6983675</v>
      </c>
      <c r="B441" t="s">
        <v>1864</v>
      </c>
      <c r="C441" s="2">
        <v>43197</v>
      </c>
      <c r="D441">
        <v>1</v>
      </c>
      <c r="E441" t="s">
        <v>1865</v>
      </c>
      <c r="F441">
        <v>40118</v>
      </c>
      <c r="G441">
        <v>20180510</v>
      </c>
      <c r="H441">
        <v>20240930</v>
      </c>
      <c r="J441" s="3">
        <v>43999.402083333334</v>
      </c>
      <c r="K441" s="3">
        <v>43999.426388888889</v>
      </c>
      <c r="L441">
        <v>0</v>
      </c>
      <c r="M441">
        <v>4</v>
      </c>
      <c r="N441" t="s">
        <v>321</v>
      </c>
      <c r="O441" t="s">
        <v>469</v>
      </c>
      <c r="Q441" s="6">
        <v>74400</v>
      </c>
      <c r="R441">
        <v>0</v>
      </c>
      <c r="S441">
        <v>74400</v>
      </c>
      <c r="T441">
        <v>0</v>
      </c>
      <c r="U441">
        <v>0</v>
      </c>
      <c r="V441">
        <v>43900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30500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6291235112</v>
      </c>
      <c r="AK441" t="s">
        <v>75</v>
      </c>
      <c r="AL441" s="4" t="s">
        <v>76</v>
      </c>
      <c r="AN441">
        <v>13</v>
      </c>
      <c r="AO441" t="s">
        <v>77</v>
      </c>
      <c r="AP441" t="s">
        <v>78</v>
      </c>
      <c r="AT441">
        <v>1</v>
      </c>
      <c r="AU441">
        <v>1</v>
      </c>
      <c r="AV441">
        <v>30500</v>
      </c>
      <c r="AW441">
        <v>30500</v>
      </c>
      <c r="AX441">
        <v>30500</v>
      </c>
      <c r="AY441">
        <v>100</v>
      </c>
      <c r="AZ441" s="3">
        <v>43999.426388888889</v>
      </c>
      <c r="BB441">
        <v>0</v>
      </c>
      <c r="BC441">
        <v>0</v>
      </c>
      <c r="BD441">
        <v>30500</v>
      </c>
      <c r="BE441">
        <v>0</v>
      </c>
      <c r="BF441">
        <v>0</v>
      </c>
      <c r="BG441">
        <v>100</v>
      </c>
      <c r="BI441">
        <v>1</v>
      </c>
      <c r="BN441" t="s">
        <v>96</v>
      </c>
      <c r="BO441" t="s">
        <v>97</v>
      </c>
      <c r="BP441" t="s">
        <v>97</v>
      </c>
      <c r="BQ441" t="s">
        <v>96</v>
      </c>
      <c r="BR441" t="s">
        <v>1866</v>
      </c>
      <c r="BS441" t="s">
        <v>630</v>
      </c>
    </row>
    <row r="442" spans="1:71" x14ac:dyDescent="0.25">
      <c r="A442">
        <v>7206597</v>
      </c>
      <c r="B442" t="s">
        <v>1867</v>
      </c>
      <c r="C442" s="2">
        <v>20274</v>
      </c>
      <c r="D442">
        <v>2</v>
      </c>
      <c r="E442" t="s">
        <v>1868</v>
      </c>
      <c r="F442">
        <v>40118</v>
      </c>
      <c r="G442">
        <v>20190521</v>
      </c>
      <c r="H442">
        <v>20200630</v>
      </c>
      <c r="J442" s="3">
        <v>43999.412499999999</v>
      </c>
      <c r="K442" s="3">
        <v>43999.456944444442</v>
      </c>
      <c r="L442">
        <v>0</v>
      </c>
      <c r="M442">
        <v>4</v>
      </c>
      <c r="N442" t="s">
        <v>131</v>
      </c>
      <c r="O442" t="s">
        <v>1869</v>
      </c>
      <c r="Q442" s="6">
        <v>442550</v>
      </c>
      <c r="R442">
        <v>0</v>
      </c>
      <c r="S442">
        <v>442550</v>
      </c>
      <c r="T442">
        <v>0</v>
      </c>
      <c r="U442">
        <v>137200</v>
      </c>
      <c r="V442">
        <v>69200</v>
      </c>
      <c r="W442">
        <v>205650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30500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6291487822</v>
      </c>
      <c r="AK442" t="s">
        <v>75</v>
      </c>
      <c r="AL442" s="4" t="s">
        <v>76</v>
      </c>
      <c r="AN442">
        <v>13</v>
      </c>
      <c r="AO442" t="s">
        <v>77</v>
      </c>
      <c r="AP442" t="s">
        <v>78</v>
      </c>
      <c r="AT442">
        <v>1</v>
      </c>
      <c r="AU442">
        <v>1</v>
      </c>
      <c r="AV442">
        <v>30500</v>
      </c>
      <c r="AW442">
        <v>30500</v>
      </c>
      <c r="AX442">
        <v>30500</v>
      </c>
      <c r="AY442">
        <v>100</v>
      </c>
      <c r="AZ442" s="3">
        <v>43999.456944444442</v>
      </c>
      <c r="BB442">
        <v>0</v>
      </c>
      <c r="BC442">
        <v>0</v>
      </c>
      <c r="BD442">
        <v>30500</v>
      </c>
      <c r="BE442">
        <v>0</v>
      </c>
      <c r="BF442">
        <v>0</v>
      </c>
      <c r="BG442">
        <v>100</v>
      </c>
      <c r="BI442">
        <v>1</v>
      </c>
      <c r="BN442" t="s">
        <v>96</v>
      </c>
      <c r="BO442" t="s">
        <v>97</v>
      </c>
      <c r="BP442" t="s">
        <v>97</v>
      </c>
      <c r="BQ442" t="s">
        <v>96</v>
      </c>
      <c r="BR442" t="s">
        <v>1870</v>
      </c>
      <c r="BS442" t="s">
        <v>630</v>
      </c>
    </row>
    <row r="443" spans="1:71" x14ac:dyDescent="0.25">
      <c r="A443">
        <v>7039087</v>
      </c>
      <c r="B443" t="s">
        <v>1871</v>
      </c>
      <c r="C443" s="2">
        <v>41224</v>
      </c>
      <c r="D443">
        <v>2</v>
      </c>
      <c r="E443" t="s">
        <v>1872</v>
      </c>
      <c r="F443">
        <v>40017</v>
      </c>
      <c r="G443">
        <v>20200101</v>
      </c>
      <c r="H443">
        <v>20201231</v>
      </c>
      <c r="J443" s="3">
        <v>43999.459027777775</v>
      </c>
      <c r="K443" s="3">
        <v>43999.472916666666</v>
      </c>
      <c r="L443">
        <v>0</v>
      </c>
      <c r="M443">
        <v>4</v>
      </c>
      <c r="N443" t="s">
        <v>443</v>
      </c>
      <c r="O443" t="s">
        <v>160</v>
      </c>
      <c r="Q443" s="6">
        <v>174000</v>
      </c>
      <c r="R443">
        <v>0</v>
      </c>
      <c r="S443">
        <v>174000</v>
      </c>
      <c r="T443">
        <v>0</v>
      </c>
      <c r="U443">
        <v>0</v>
      </c>
      <c r="V443">
        <v>43900</v>
      </c>
      <c r="W443">
        <v>25000</v>
      </c>
      <c r="X443">
        <v>0</v>
      </c>
      <c r="Y443">
        <v>74600</v>
      </c>
      <c r="Z443">
        <v>0</v>
      </c>
      <c r="AA443">
        <v>0</v>
      </c>
      <c r="AB443">
        <v>0</v>
      </c>
      <c r="AC443">
        <v>0</v>
      </c>
      <c r="AD443">
        <v>30500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6292012403</v>
      </c>
      <c r="AK443" t="s">
        <v>75</v>
      </c>
      <c r="AL443" s="4" t="s">
        <v>76</v>
      </c>
      <c r="AN443">
        <v>13</v>
      </c>
      <c r="AO443" t="s">
        <v>77</v>
      </c>
      <c r="AP443" t="s">
        <v>78</v>
      </c>
      <c r="AT443">
        <v>1</v>
      </c>
      <c r="AU443">
        <v>1</v>
      </c>
      <c r="AV443">
        <v>30500</v>
      </c>
      <c r="AW443">
        <v>30500</v>
      </c>
      <c r="AX443">
        <v>30500</v>
      </c>
      <c r="AY443">
        <v>100</v>
      </c>
      <c r="AZ443" s="3">
        <v>43999.472916666666</v>
      </c>
      <c r="BB443">
        <v>0</v>
      </c>
      <c r="BC443">
        <v>0</v>
      </c>
      <c r="BD443">
        <v>30500</v>
      </c>
      <c r="BE443">
        <v>0</v>
      </c>
      <c r="BF443">
        <v>0</v>
      </c>
      <c r="BG443">
        <v>100</v>
      </c>
      <c r="BI443">
        <v>1</v>
      </c>
      <c r="BN443" t="s">
        <v>96</v>
      </c>
      <c r="BO443" t="s">
        <v>97</v>
      </c>
      <c r="BP443" t="s">
        <v>97</v>
      </c>
      <c r="BQ443" t="s">
        <v>96</v>
      </c>
      <c r="BR443" t="s">
        <v>1873</v>
      </c>
      <c r="BS443" t="s">
        <v>630</v>
      </c>
    </row>
    <row r="444" spans="1:71" x14ac:dyDescent="0.25">
      <c r="A444">
        <v>2257323</v>
      </c>
      <c r="B444" t="s">
        <v>498</v>
      </c>
      <c r="C444" s="2">
        <v>31265</v>
      </c>
      <c r="D444">
        <v>2</v>
      </c>
      <c r="E444" t="s">
        <v>499</v>
      </c>
      <c r="F444">
        <v>40111</v>
      </c>
      <c r="G444">
        <v>20200101</v>
      </c>
      <c r="H444">
        <v>20201231</v>
      </c>
      <c r="J444" s="3">
        <v>43999.585416666669</v>
      </c>
      <c r="K444" s="3">
        <v>43999.62777777778</v>
      </c>
      <c r="L444">
        <v>0</v>
      </c>
      <c r="M444">
        <v>4</v>
      </c>
      <c r="N444" t="s">
        <v>370</v>
      </c>
      <c r="O444" t="s">
        <v>1874</v>
      </c>
      <c r="Q444" s="6">
        <v>296490</v>
      </c>
      <c r="R444">
        <v>0</v>
      </c>
      <c r="S444">
        <v>296490</v>
      </c>
      <c r="T444">
        <v>0</v>
      </c>
      <c r="U444">
        <v>40400</v>
      </c>
      <c r="V444">
        <v>32800</v>
      </c>
      <c r="W444">
        <v>192790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30500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6292172220</v>
      </c>
      <c r="AK444" t="s">
        <v>75</v>
      </c>
      <c r="AL444" s="4" t="s">
        <v>76</v>
      </c>
      <c r="AN444">
        <v>13</v>
      </c>
      <c r="AO444" t="s">
        <v>77</v>
      </c>
      <c r="AP444" t="s">
        <v>78</v>
      </c>
      <c r="AT444">
        <v>1</v>
      </c>
      <c r="AU444">
        <v>1</v>
      </c>
      <c r="AV444">
        <v>30500</v>
      </c>
      <c r="AW444">
        <v>30500</v>
      </c>
      <c r="AX444">
        <v>30500</v>
      </c>
      <c r="AY444">
        <v>100</v>
      </c>
      <c r="AZ444" s="3">
        <v>43999.62777777778</v>
      </c>
      <c r="BB444">
        <v>0</v>
      </c>
      <c r="BC444">
        <v>0</v>
      </c>
      <c r="BD444">
        <v>30500</v>
      </c>
      <c r="BE444">
        <v>0</v>
      </c>
      <c r="BF444">
        <v>0</v>
      </c>
      <c r="BG444">
        <v>100</v>
      </c>
      <c r="BI444">
        <v>1</v>
      </c>
      <c r="BN444" t="s">
        <v>96</v>
      </c>
      <c r="BO444" t="s">
        <v>97</v>
      </c>
      <c r="BP444" t="s">
        <v>97</v>
      </c>
      <c r="BQ444" t="s">
        <v>96</v>
      </c>
      <c r="BR444" t="s">
        <v>1875</v>
      </c>
      <c r="BS444" t="s">
        <v>630</v>
      </c>
    </row>
    <row r="445" spans="1:71" x14ac:dyDescent="0.25">
      <c r="A445">
        <v>7192481</v>
      </c>
      <c r="B445" t="s">
        <v>1080</v>
      </c>
      <c r="C445" s="2">
        <v>40137</v>
      </c>
      <c r="D445">
        <v>2</v>
      </c>
      <c r="E445" t="s">
        <v>1390</v>
      </c>
      <c r="F445">
        <v>40111</v>
      </c>
      <c r="G445">
        <v>20200101</v>
      </c>
      <c r="H445">
        <v>20201231</v>
      </c>
      <c r="J445" s="3">
        <v>43999.586805555555</v>
      </c>
      <c r="K445" s="3">
        <v>43999.629166666666</v>
      </c>
      <c r="L445">
        <v>0</v>
      </c>
      <c r="M445">
        <v>4</v>
      </c>
      <c r="N445" t="s">
        <v>1876</v>
      </c>
      <c r="O445" t="s">
        <v>101</v>
      </c>
      <c r="Q445" s="6">
        <v>302500</v>
      </c>
      <c r="R445">
        <v>0</v>
      </c>
      <c r="S445">
        <v>302500</v>
      </c>
      <c r="T445">
        <v>0</v>
      </c>
      <c r="U445">
        <v>0</v>
      </c>
      <c r="V445">
        <v>0</v>
      </c>
      <c r="W445">
        <v>25000</v>
      </c>
      <c r="X445">
        <v>0</v>
      </c>
      <c r="Y445">
        <v>247000</v>
      </c>
      <c r="Z445">
        <v>0</v>
      </c>
      <c r="AA445">
        <v>0</v>
      </c>
      <c r="AB445">
        <v>0</v>
      </c>
      <c r="AC445">
        <v>0</v>
      </c>
      <c r="AD445">
        <v>30500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6292173979</v>
      </c>
      <c r="AK445" t="s">
        <v>75</v>
      </c>
      <c r="AL445" s="4" t="s">
        <v>76</v>
      </c>
      <c r="AN445">
        <v>13</v>
      </c>
      <c r="AO445" t="s">
        <v>77</v>
      </c>
      <c r="AP445" t="s">
        <v>78</v>
      </c>
      <c r="AT445">
        <v>1</v>
      </c>
      <c r="AU445">
        <v>1</v>
      </c>
      <c r="AV445">
        <v>30500</v>
      </c>
      <c r="AW445">
        <v>30500</v>
      </c>
      <c r="AX445">
        <v>30500</v>
      </c>
      <c r="AY445">
        <v>100</v>
      </c>
      <c r="AZ445" s="3">
        <v>43999.629166666666</v>
      </c>
      <c r="BB445">
        <v>0</v>
      </c>
      <c r="BC445">
        <v>0</v>
      </c>
      <c r="BD445">
        <v>30500</v>
      </c>
      <c r="BE445">
        <v>0</v>
      </c>
      <c r="BF445">
        <v>0</v>
      </c>
      <c r="BG445">
        <v>100</v>
      </c>
      <c r="BI445">
        <v>1</v>
      </c>
      <c r="BN445" t="s">
        <v>96</v>
      </c>
      <c r="BO445" t="s">
        <v>97</v>
      </c>
      <c r="BP445" t="s">
        <v>97</v>
      </c>
      <c r="BQ445" t="s">
        <v>96</v>
      </c>
      <c r="BR445" t="s">
        <v>1877</v>
      </c>
      <c r="BS445" t="s">
        <v>630</v>
      </c>
    </row>
    <row r="446" spans="1:71" x14ac:dyDescent="0.25">
      <c r="A446">
        <v>7378327</v>
      </c>
      <c r="B446" t="s">
        <v>1878</v>
      </c>
      <c r="C446" s="2">
        <v>38303</v>
      </c>
      <c r="D446">
        <v>2</v>
      </c>
      <c r="E446" t="s">
        <v>1879</v>
      </c>
      <c r="F446">
        <v>40115</v>
      </c>
      <c r="G446">
        <v>20200101</v>
      </c>
      <c r="H446">
        <v>20201231</v>
      </c>
      <c r="J446" s="3">
        <v>43999.604166666664</v>
      </c>
      <c r="K446" s="3">
        <v>43999.64166666667</v>
      </c>
      <c r="L446">
        <v>0</v>
      </c>
      <c r="M446">
        <v>4</v>
      </c>
      <c r="N446" t="s">
        <v>443</v>
      </c>
      <c r="Q446" s="6">
        <v>99700</v>
      </c>
      <c r="R446">
        <v>0</v>
      </c>
      <c r="S446">
        <v>99700</v>
      </c>
      <c r="T446">
        <v>0</v>
      </c>
      <c r="U446">
        <v>0</v>
      </c>
      <c r="V446">
        <v>69200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30500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6292270574</v>
      </c>
      <c r="AK446" t="s">
        <v>75</v>
      </c>
      <c r="AL446" s="4" t="s">
        <v>76</v>
      </c>
      <c r="AN446">
        <v>13</v>
      </c>
      <c r="AO446" t="s">
        <v>77</v>
      </c>
      <c r="AP446" t="s">
        <v>78</v>
      </c>
      <c r="AT446">
        <v>1</v>
      </c>
      <c r="AU446">
        <v>1</v>
      </c>
      <c r="AV446">
        <v>30500</v>
      </c>
      <c r="AW446">
        <v>30500</v>
      </c>
      <c r="AX446">
        <v>30500</v>
      </c>
      <c r="AY446">
        <v>100</v>
      </c>
      <c r="AZ446" s="3">
        <v>43999.64166666667</v>
      </c>
      <c r="BB446">
        <v>0</v>
      </c>
      <c r="BC446">
        <v>0</v>
      </c>
      <c r="BD446">
        <v>30500</v>
      </c>
      <c r="BE446">
        <v>0</v>
      </c>
      <c r="BF446">
        <v>0</v>
      </c>
      <c r="BG446">
        <v>100</v>
      </c>
      <c r="BI446">
        <v>1</v>
      </c>
      <c r="BN446" t="s">
        <v>96</v>
      </c>
      <c r="BO446" t="s">
        <v>97</v>
      </c>
      <c r="BP446" t="s">
        <v>97</v>
      </c>
      <c r="BQ446" t="s">
        <v>96</v>
      </c>
      <c r="BR446" t="s">
        <v>749</v>
      </c>
      <c r="BS446" t="s">
        <v>630</v>
      </c>
    </row>
    <row r="447" spans="1:71" x14ac:dyDescent="0.25">
      <c r="A447">
        <v>2243973</v>
      </c>
      <c r="B447" t="s">
        <v>1880</v>
      </c>
      <c r="C447" s="2">
        <v>27099</v>
      </c>
      <c r="D447">
        <v>1</v>
      </c>
      <c r="E447" t="s">
        <v>1881</v>
      </c>
      <c r="F447">
        <v>40115</v>
      </c>
      <c r="G447">
        <v>20200101</v>
      </c>
      <c r="H447">
        <v>20201231</v>
      </c>
      <c r="J447" s="3">
        <v>43999.650694444441</v>
      </c>
      <c r="K447" s="3">
        <v>43999.673611111109</v>
      </c>
      <c r="L447">
        <v>0</v>
      </c>
      <c r="M447">
        <v>4</v>
      </c>
      <c r="N447" t="s">
        <v>321</v>
      </c>
      <c r="O447" t="s">
        <v>1882</v>
      </c>
      <c r="Q447" s="6">
        <v>330140</v>
      </c>
      <c r="R447">
        <v>0</v>
      </c>
      <c r="S447">
        <v>330140</v>
      </c>
      <c r="T447">
        <v>0</v>
      </c>
      <c r="U447">
        <v>40400</v>
      </c>
      <c r="V447">
        <v>43900</v>
      </c>
      <c r="W447">
        <v>81340</v>
      </c>
      <c r="X447">
        <v>0</v>
      </c>
      <c r="Y447">
        <v>134000</v>
      </c>
      <c r="Z447">
        <v>0</v>
      </c>
      <c r="AA447">
        <v>0</v>
      </c>
      <c r="AB447">
        <v>0</v>
      </c>
      <c r="AC447">
        <v>0</v>
      </c>
      <c r="AD447">
        <v>30500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6292706100</v>
      </c>
      <c r="AK447" t="s">
        <v>75</v>
      </c>
      <c r="AL447" s="4" t="s">
        <v>76</v>
      </c>
      <c r="AN447">
        <v>13</v>
      </c>
      <c r="AO447" t="s">
        <v>77</v>
      </c>
      <c r="AP447" t="s">
        <v>78</v>
      </c>
      <c r="AT447">
        <v>1</v>
      </c>
      <c r="AU447">
        <v>1</v>
      </c>
      <c r="AV447">
        <v>30500</v>
      </c>
      <c r="AW447">
        <v>30500</v>
      </c>
      <c r="AX447">
        <v>30500</v>
      </c>
      <c r="AY447">
        <v>100</v>
      </c>
      <c r="AZ447" s="3">
        <v>43999.673611111109</v>
      </c>
      <c r="BB447">
        <v>0</v>
      </c>
      <c r="BC447">
        <v>0</v>
      </c>
      <c r="BD447">
        <v>30500</v>
      </c>
      <c r="BE447">
        <v>0</v>
      </c>
      <c r="BF447">
        <v>0</v>
      </c>
      <c r="BG447">
        <v>100</v>
      </c>
      <c r="BI447">
        <v>1</v>
      </c>
      <c r="BN447" t="s">
        <v>96</v>
      </c>
      <c r="BO447" t="s">
        <v>97</v>
      </c>
      <c r="BP447" t="s">
        <v>97</v>
      </c>
      <c r="BQ447" t="s">
        <v>96</v>
      </c>
      <c r="BR447" t="s">
        <v>1883</v>
      </c>
      <c r="BS447" t="s">
        <v>630</v>
      </c>
    </row>
    <row r="448" spans="1:71" x14ac:dyDescent="0.25">
      <c r="A448">
        <v>7318181</v>
      </c>
      <c r="B448" t="s">
        <v>1884</v>
      </c>
      <c r="C448" s="2">
        <v>43527</v>
      </c>
      <c r="D448">
        <v>1</v>
      </c>
      <c r="E448" t="s">
        <v>1885</v>
      </c>
      <c r="F448">
        <v>40121</v>
      </c>
      <c r="G448">
        <v>20190303</v>
      </c>
      <c r="H448">
        <v>20250930</v>
      </c>
      <c r="J448" s="3">
        <v>44000.311111111114</v>
      </c>
      <c r="K448" s="3">
        <v>44000.313194444447</v>
      </c>
      <c r="L448">
        <v>0</v>
      </c>
      <c r="M448">
        <v>4</v>
      </c>
      <c r="N448" t="s">
        <v>508</v>
      </c>
      <c r="Q448" s="6">
        <v>30500</v>
      </c>
      <c r="R448">
        <v>0</v>
      </c>
      <c r="S448">
        <v>30500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30500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6294880227</v>
      </c>
      <c r="AK448" t="s">
        <v>75</v>
      </c>
      <c r="AL448" s="4" t="s">
        <v>76</v>
      </c>
      <c r="AN448">
        <v>13</v>
      </c>
      <c r="AO448" t="s">
        <v>77</v>
      </c>
      <c r="AP448" t="s">
        <v>78</v>
      </c>
      <c r="AT448">
        <v>1</v>
      </c>
      <c r="AU448">
        <v>1</v>
      </c>
      <c r="AV448">
        <v>30500</v>
      </c>
      <c r="AW448">
        <v>30500</v>
      </c>
      <c r="AX448">
        <v>30500</v>
      </c>
      <c r="AY448">
        <v>100</v>
      </c>
      <c r="AZ448" s="3">
        <v>44000.313194444447</v>
      </c>
      <c r="BB448">
        <v>0</v>
      </c>
      <c r="BC448">
        <v>0</v>
      </c>
      <c r="BD448">
        <v>30500</v>
      </c>
      <c r="BE448">
        <v>0</v>
      </c>
      <c r="BF448">
        <v>0</v>
      </c>
      <c r="BG448">
        <v>100</v>
      </c>
      <c r="BI448">
        <v>1</v>
      </c>
      <c r="BN448" t="s">
        <v>96</v>
      </c>
      <c r="BO448" t="s">
        <v>97</v>
      </c>
      <c r="BP448" t="s">
        <v>97</v>
      </c>
      <c r="BQ448" t="s">
        <v>96</v>
      </c>
      <c r="BR448" t="s">
        <v>652</v>
      </c>
      <c r="BS448" t="s">
        <v>630</v>
      </c>
    </row>
    <row r="449" spans="1:71" x14ac:dyDescent="0.25">
      <c r="A449">
        <v>5368989</v>
      </c>
      <c r="B449" t="s">
        <v>1886</v>
      </c>
      <c r="C449" s="2">
        <v>42229</v>
      </c>
      <c r="D449">
        <v>1</v>
      </c>
      <c r="E449" t="s">
        <v>1887</v>
      </c>
      <c r="F449">
        <v>40120</v>
      </c>
      <c r="G449">
        <v>20150813</v>
      </c>
      <c r="H449">
        <v>20210930</v>
      </c>
      <c r="J449" s="3">
        <v>44000.313194444447</v>
      </c>
      <c r="K449" s="3">
        <v>44000.336111111108</v>
      </c>
      <c r="L449">
        <v>0</v>
      </c>
      <c r="M449">
        <v>4</v>
      </c>
      <c r="N449" t="s">
        <v>1876</v>
      </c>
      <c r="Q449" s="6">
        <v>277500</v>
      </c>
      <c r="R449">
        <v>0</v>
      </c>
      <c r="S449">
        <v>277500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247000</v>
      </c>
      <c r="Z449">
        <v>0</v>
      </c>
      <c r="AA449">
        <v>0</v>
      </c>
      <c r="AB449">
        <v>0</v>
      </c>
      <c r="AC449">
        <v>0</v>
      </c>
      <c r="AD449">
        <v>30500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6295071286</v>
      </c>
      <c r="AK449" t="s">
        <v>75</v>
      </c>
      <c r="AL449" s="4" t="s">
        <v>76</v>
      </c>
      <c r="AN449">
        <v>13</v>
      </c>
      <c r="AO449" t="s">
        <v>77</v>
      </c>
      <c r="AP449" t="s">
        <v>78</v>
      </c>
      <c r="AT449">
        <v>1</v>
      </c>
      <c r="AU449">
        <v>1</v>
      </c>
      <c r="AV449">
        <v>30500</v>
      </c>
      <c r="AW449">
        <v>30500</v>
      </c>
      <c r="AX449">
        <v>30500</v>
      </c>
      <c r="AY449">
        <v>100</v>
      </c>
      <c r="AZ449" s="3">
        <v>44000.336111111108</v>
      </c>
      <c r="BB449">
        <v>0</v>
      </c>
      <c r="BC449">
        <v>0</v>
      </c>
      <c r="BD449">
        <v>30500</v>
      </c>
      <c r="BE449">
        <v>0</v>
      </c>
      <c r="BF449">
        <v>0</v>
      </c>
      <c r="BG449">
        <v>100</v>
      </c>
      <c r="BI449">
        <v>1</v>
      </c>
      <c r="BN449" t="s">
        <v>96</v>
      </c>
      <c r="BO449" t="s">
        <v>97</v>
      </c>
      <c r="BP449" t="s">
        <v>97</v>
      </c>
      <c r="BQ449" t="s">
        <v>96</v>
      </c>
      <c r="BR449" t="s">
        <v>1888</v>
      </c>
      <c r="BS449" t="s">
        <v>630</v>
      </c>
    </row>
    <row r="450" spans="1:71" x14ac:dyDescent="0.25">
      <c r="A450">
        <v>2088741</v>
      </c>
      <c r="B450" t="s">
        <v>1889</v>
      </c>
      <c r="C450" s="2">
        <v>42420</v>
      </c>
      <c r="D450">
        <v>1</v>
      </c>
      <c r="E450" t="s">
        <v>1890</v>
      </c>
      <c r="F450">
        <v>40112</v>
      </c>
      <c r="G450">
        <v>20160220</v>
      </c>
      <c r="H450">
        <v>20220930</v>
      </c>
      <c r="J450" s="3">
        <v>44000.335416666669</v>
      </c>
      <c r="K450" s="3">
        <v>44000.4</v>
      </c>
      <c r="L450">
        <v>0</v>
      </c>
      <c r="M450">
        <v>4</v>
      </c>
      <c r="N450" t="s">
        <v>471</v>
      </c>
      <c r="O450" t="s">
        <v>101</v>
      </c>
      <c r="Q450" s="6">
        <v>152800</v>
      </c>
      <c r="R450">
        <v>0</v>
      </c>
      <c r="S450">
        <v>152800</v>
      </c>
      <c r="T450">
        <v>0</v>
      </c>
      <c r="U450">
        <v>40400</v>
      </c>
      <c r="V450">
        <v>0</v>
      </c>
      <c r="W450">
        <v>81900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30500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6295535498</v>
      </c>
      <c r="AK450" t="s">
        <v>75</v>
      </c>
      <c r="AL450" s="4" t="s">
        <v>76</v>
      </c>
      <c r="AN450">
        <v>13</v>
      </c>
      <c r="AO450" t="s">
        <v>77</v>
      </c>
      <c r="AP450" t="s">
        <v>78</v>
      </c>
      <c r="AT450">
        <v>1</v>
      </c>
      <c r="AU450">
        <v>1</v>
      </c>
      <c r="AV450">
        <v>30500</v>
      </c>
      <c r="AW450">
        <v>30500</v>
      </c>
      <c r="AX450">
        <v>30500</v>
      </c>
      <c r="AY450">
        <v>100</v>
      </c>
      <c r="AZ450" s="3">
        <v>44000.4</v>
      </c>
      <c r="BB450">
        <v>0</v>
      </c>
      <c r="BC450">
        <v>0</v>
      </c>
      <c r="BD450">
        <v>30500</v>
      </c>
      <c r="BE450">
        <v>0</v>
      </c>
      <c r="BF450">
        <v>0</v>
      </c>
      <c r="BG450">
        <v>100</v>
      </c>
      <c r="BI450">
        <v>1</v>
      </c>
      <c r="BN450" t="s">
        <v>96</v>
      </c>
      <c r="BO450" t="s">
        <v>97</v>
      </c>
      <c r="BP450" t="s">
        <v>97</v>
      </c>
      <c r="BQ450" t="s">
        <v>96</v>
      </c>
      <c r="BR450" t="s">
        <v>522</v>
      </c>
      <c r="BS450" t="s">
        <v>630</v>
      </c>
    </row>
    <row r="451" spans="1:71" x14ac:dyDescent="0.25">
      <c r="A451">
        <v>7537531</v>
      </c>
      <c r="B451" t="s">
        <v>1891</v>
      </c>
      <c r="C451" s="2">
        <v>33425</v>
      </c>
      <c r="D451">
        <v>1</v>
      </c>
      <c r="E451" t="s">
        <v>1892</v>
      </c>
      <c r="F451">
        <v>40115</v>
      </c>
      <c r="G451">
        <v>20200101</v>
      </c>
      <c r="H451">
        <v>20201231</v>
      </c>
      <c r="J451" s="3">
        <v>44000.35</v>
      </c>
      <c r="K451" s="3">
        <v>44000.408333333333</v>
      </c>
      <c r="L451">
        <v>0</v>
      </c>
      <c r="M451">
        <v>4</v>
      </c>
      <c r="N451" t="s">
        <v>321</v>
      </c>
      <c r="O451" t="s">
        <v>1893</v>
      </c>
      <c r="Q451" s="6">
        <v>330360</v>
      </c>
      <c r="R451">
        <v>0</v>
      </c>
      <c r="S451">
        <v>330360</v>
      </c>
      <c r="T451">
        <v>0</v>
      </c>
      <c r="U451">
        <v>67800</v>
      </c>
      <c r="V451">
        <v>43900</v>
      </c>
      <c r="W451">
        <v>54160</v>
      </c>
      <c r="X451">
        <v>0</v>
      </c>
      <c r="Y451">
        <v>134000</v>
      </c>
      <c r="Z451">
        <v>0</v>
      </c>
      <c r="AA451">
        <v>0</v>
      </c>
      <c r="AB451">
        <v>0</v>
      </c>
      <c r="AC451">
        <v>0</v>
      </c>
      <c r="AD451">
        <v>30500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6295621053</v>
      </c>
      <c r="AK451" t="s">
        <v>75</v>
      </c>
      <c r="AL451" s="4" t="s">
        <v>76</v>
      </c>
      <c r="AN451">
        <v>13</v>
      </c>
      <c r="AO451" t="s">
        <v>77</v>
      </c>
      <c r="AP451" t="s">
        <v>78</v>
      </c>
      <c r="AT451">
        <v>1</v>
      </c>
      <c r="AU451">
        <v>1</v>
      </c>
      <c r="AV451">
        <v>30500</v>
      </c>
      <c r="AW451">
        <v>30500</v>
      </c>
      <c r="AX451">
        <v>30500</v>
      </c>
      <c r="AY451">
        <v>100</v>
      </c>
      <c r="AZ451" s="3">
        <v>44000.408333333333</v>
      </c>
      <c r="BB451">
        <v>0</v>
      </c>
      <c r="BC451">
        <v>0</v>
      </c>
      <c r="BD451">
        <v>30500</v>
      </c>
      <c r="BE451">
        <v>0</v>
      </c>
      <c r="BF451">
        <v>0</v>
      </c>
      <c r="BG451">
        <v>100</v>
      </c>
      <c r="BI451">
        <v>1</v>
      </c>
      <c r="BN451" t="s">
        <v>96</v>
      </c>
      <c r="BO451" t="s">
        <v>97</v>
      </c>
      <c r="BP451" t="s">
        <v>97</v>
      </c>
      <c r="BQ451" t="s">
        <v>96</v>
      </c>
      <c r="BR451" t="s">
        <v>1894</v>
      </c>
      <c r="BS451" t="s">
        <v>630</v>
      </c>
    </row>
    <row r="452" spans="1:71" x14ac:dyDescent="0.25">
      <c r="A452">
        <v>5346723</v>
      </c>
      <c r="B452" t="s">
        <v>1895</v>
      </c>
      <c r="C452" s="2">
        <v>24505</v>
      </c>
      <c r="D452">
        <v>2</v>
      </c>
      <c r="E452" t="s">
        <v>1896</v>
      </c>
      <c r="F452">
        <v>40119</v>
      </c>
      <c r="G452">
        <v>20200101</v>
      </c>
      <c r="H452">
        <v>20201231</v>
      </c>
      <c r="J452" s="3">
        <v>44000.347222222219</v>
      </c>
      <c r="K452" s="3">
        <v>44000.415277777778</v>
      </c>
      <c r="L452">
        <v>0</v>
      </c>
      <c r="M452">
        <v>4</v>
      </c>
      <c r="N452" t="s">
        <v>401</v>
      </c>
      <c r="O452" t="s">
        <v>1897</v>
      </c>
      <c r="Q452" s="6">
        <v>396050</v>
      </c>
      <c r="R452">
        <v>0</v>
      </c>
      <c r="S452">
        <v>396050</v>
      </c>
      <c r="T452">
        <v>0</v>
      </c>
      <c r="U452">
        <v>61900</v>
      </c>
      <c r="V452">
        <v>56200</v>
      </c>
      <c r="W452">
        <v>113450</v>
      </c>
      <c r="X452">
        <v>0</v>
      </c>
      <c r="Y452">
        <v>134000</v>
      </c>
      <c r="Z452">
        <v>0</v>
      </c>
      <c r="AA452">
        <v>0</v>
      </c>
      <c r="AB452">
        <v>0</v>
      </c>
      <c r="AC452">
        <v>0</v>
      </c>
      <c r="AD452">
        <v>30500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6295690655</v>
      </c>
      <c r="AK452" t="s">
        <v>75</v>
      </c>
      <c r="AL452">
        <v>10.1898</v>
      </c>
      <c r="AN452">
        <v>13</v>
      </c>
      <c r="AO452" t="s">
        <v>115</v>
      </c>
      <c r="AP452" t="s">
        <v>78</v>
      </c>
      <c r="AT452">
        <v>1</v>
      </c>
      <c r="AU452">
        <v>1</v>
      </c>
      <c r="AV452">
        <v>30500</v>
      </c>
      <c r="AW452">
        <v>30500</v>
      </c>
      <c r="AX452">
        <v>30500</v>
      </c>
      <c r="AY452">
        <v>100</v>
      </c>
      <c r="AZ452" s="3">
        <v>44000.415277777778</v>
      </c>
      <c r="BB452">
        <v>0</v>
      </c>
      <c r="BC452">
        <v>0</v>
      </c>
      <c r="BD452">
        <v>30500</v>
      </c>
      <c r="BE452">
        <v>0</v>
      </c>
      <c r="BF452">
        <v>0</v>
      </c>
      <c r="BG452">
        <v>100</v>
      </c>
      <c r="BI452">
        <v>1</v>
      </c>
      <c r="BN452" t="s">
        <v>96</v>
      </c>
      <c r="BO452" t="s">
        <v>97</v>
      </c>
      <c r="BP452" t="s">
        <v>97</v>
      </c>
      <c r="BQ452" t="s">
        <v>96</v>
      </c>
      <c r="BR452" t="s">
        <v>1898</v>
      </c>
      <c r="BS452" t="s">
        <v>630</v>
      </c>
    </row>
    <row r="453" spans="1:71" x14ac:dyDescent="0.25">
      <c r="A453">
        <v>2210253</v>
      </c>
      <c r="B453" t="s">
        <v>1899</v>
      </c>
      <c r="C453" s="2">
        <v>25236</v>
      </c>
      <c r="D453">
        <v>2</v>
      </c>
      <c r="E453" t="s">
        <v>1900</v>
      </c>
      <c r="F453">
        <v>40121</v>
      </c>
      <c r="G453">
        <v>20200101</v>
      </c>
      <c r="H453">
        <v>20201231</v>
      </c>
      <c r="J453" s="3">
        <v>44000.361805555556</v>
      </c>
      <c r="K453" s="3">
        <v>44000.421527777777</v>
      </c>
      <c r="L453">
        <v>0</v>
      </c>
      <c r="M453">
        <v>4</v>
      </c>
      <c r="N453" t="s">
        <v>313</v>
      </c>
      <c r="O453" t="s">
        <v>1901</v>
      </c>
      <c r="Q453" s="6">
        <v>210500</v>
      </c>
      <c r="R453">
        <v>0</v>
      </c>
      <c r="S453">
        <v>210500</v>
      </c>
      <c r="T453">
        <v>0</v>
      </c>
      <c r="U453">
        <v>40400</v>
      </c>
      <c r="V453">
        <v>56200</v>
      </c>
      <c r="W453">
        <v>83400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30500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6295753924</v>
      </c>
      <c r="AK453" t="s">
        <v>75</v>
      </c>
      <c r="AL453" s="4" t="s">
        <v>76</v>
      </c>
      <c r="AN453">
        <v>13</v>
      </c>
      <c r="AO453" t="s">
        <v>77</v>
      </c>
      <c r="AP453" t="s">
        <v>78</v>
      </c>
      <c r="AT453">
        <v>1</v>
      </c>
      <c r="AU453">
        <v>1</v>
      </c>
      <c r="AV453">
        <v>30500</v>
      </c>
      <c r="AW453">
        <v>30500</v>
      </c>
      <c r="AX453">
        <v>30500</v>
      </c>
      <c r="AY453">
        <v>100</v>
      </c>
      <c r="AZ453" s="3">
        <v>44000.421527777777</v>
      </c>
      <c r="BB453">
        <v>0</v>
      </c>
      <c r="BC453">
        <v>0</v>
      </c>
      <c r="BD453">
        <v>30500</v>
      </c>
      <c r="BE453">
        <v>0</v>
      </c>
      <c r="BF453">
        <v>0</v>
      </c>
      <c r="BG453">
        <v>100</v>
      </c>
      <c r="BI453">
        <v>1</v>
      </c>
      <c r="BN453" t="s">
        <v>96</v>
      </c>
      <c r="BO453" t="s">
        <v>97</v>
      </c>
      <c r="BP453" t="s">
        <v>97</v>
      </c>
      <c r="BQ453" t="s">
        <v>96</v>
      </c>
      <c r="BR453" t="s">
        <v>1902</v>
      </c>
      <c r="BS453" t="s">
        <v>630</v>
      </c>
    </row>
    <row r="454" spans="1:71" x14ac:dyDescent="0.25">
      <c r="A454">
        <v>7141650</v>
      </c>
      <c r="B454" t="s">
        <v>1903</v>
      </c>
      <c r="C454" s="2">
        <v>28084</v>
      </c>
      <c r="D454">
        <v>2</v>
      </c>
      <c r="E454" t="s">
        <v>1904</v>
      </c>
      <c r="F454">
        <v>40112</v>
      </c>
      <c r="G454">
        <v>20200106</v>
      </c>
      <c r="H454">
        <v>20201231</v>
      </c>
      <c r="J454" s="3">
        <v>44000.363194444442</v>
      </c>
      <c r="K454" s="3">
        <v>44000.425694444442</v>
      </c>
      <c r="L454">
        <v>0</v>
      </c>
      <c r="M454">
        <v>4</v>
      </c>
      <c r="N454" t="s">
        <v>313</v>
      </c>
      <c r="O454" t="s">
        <v>1905</v>
      </c>
      <c r="Q454" s="6">
        <v>427510</v>
      </c>
      <c r="R454">
        <v>0</v>
      </c>
      <c r="S454">
        <v>427510</v>
      </c>
      <c r="T454">
        <v>0</v>
      </c>
      <c r="U454">
        <v>40400</v>
      </c>
      <c r="V454">
        <v>56200</v>
      </c>
      <c r="W454">
        <v>166410</v>
      </c>
      <c r="X454">
        <v>0</v>
      </c>
      <c r="Y454">
        <v>134000</v>
      </c>
      <c r="Z454">
        <v>0</v>
      </c>
      <c r="AA454">
        <v>0</v>
      </c>
      <c r="AB454">
        <v>0</v>
      </c>
      <c r="AC454">
        <v>0</v>
      </c>
      <c r="AD454">
        <v>30500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6295772975</v>
      </c>
      <c r="AK454" t="s">
        <v>75</v>
      </c>
      <c r="AL454" s="4" t="s">
        <v>76</v>
      </c>
      <c r="AN454">
        <v>13</v>
      </c>
      <c r="AO454" t="s">
        <v>77</v>
      </c>
      <c r="AP454" t="s">
        <v>78</v>
      </c>
      <c r="AT454">
        <v>1</v>
      </c>
      <c r="AU454">
        <v>1</v>
      </c>
      <c r="AV454">
        <v>30500</v>
      </c>
      <c r="AW454">
        <v>30500</v>
      </c>
      <c r="AX454">
        <v>30500</v>
      </c>
      <c r="AY454">
        <v>100</v>
      </c>
      <c r="AZ454" s="3">
        <v>44000.425694444442</v>
      </c>
      <c r="BB454">
        <v>0</v>
      </c>
      <c r="BC454">
        <v>0</v>
      </c>
      <c r="BD454">
        <v>30500</v>
      </c>
      <c r="BE454">
        <v>0</v>
      </c>
      <c r="BF454">
        <v>0</v>
      </c>
      <c r="BG454">
        <v>100</v>
      </c>
      <c r="BI454">
        <v>1</v>
      </c>
      <c r="BN454" t="s">
        <v>96</v>
      </c>
      <c r="BO454" t="s">
        <v>97</v>
      </c>
      <c r="BP454" t="s">
        <v>97</v>
      </c>
      <c r="BQ454" t="s">
        <v>96</v>
      </c>
      <c r="BR454" t="s">
        <v>1906</v>
      </c>
      <c r="BS454" t="s">
        <v>630</v>
      </c>
    </row>
    <row r="455" spans="1:71" x14ac:dyDescent="0.25">
      <c r="A455">
        <v>7301506</v>
      </c>
      <c r="B455" t="s">
        <v>812</v>
      </c>
      <c r="C455" s="2">
        <v>21323</v>
      </c>
      <c r="D455">
        <v>1</v>
      </c>
      <c r="E455" t="s">
        <v>813</v>
      </c>
      <c r="F455">
        <v>40110</v>
      </c>
      <c r="G455">
        <v>20190101</v>
      </c>
      <c r="H455">
        <v>20211231</v>
      </c>
      <c r="J455" s="3">
        <v>44000.366666666669</v>
      </c>
      <c r="K455" s="3">
        <v>44000.428472222222</v>
      </c>
      <c r="L455">
        <v>0</v>
      </c>
      <c r="M455">
        <v>4</v>
      </c>
      <c r="N455" t="s">
        <v>382</v>
      </c>
      <c r="O455" t="s">
        <v>1907</v>
      </c>
      <c r="Q455" s="6">
        <v>214440</v>
      </c>
      <c r="R455">
        <v>0</v>
      </c>
      <c r="S455">
        <v>214440</v>
      </c>
      <c r="T455">
        <v>0</v>
      </c>
      <c r="U455">
        <v>40400</v>
      </c>
      <c r="V455">
        <v>50200</v>
      </c>
      <c r="W455">
        <v>93340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30500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6296562162</v>
      </c>
      <c r="AK455" t="s">
        <v>75</v>
      </c>
      <c r="AL455" s="4" t="s">
        <v>76</v>
      </c>
      <c r="AN455">
        <v>13</v>
      </c>
      <c r="AO455" t="s">
        <v>77</v>
      </c>
      <c r="AP455" t="s">
        <v>78</v>
      </c>
      <c r="AT455">
        <v>1</v>
      </c>
      <c r="AU455">
        <v>1</v>
      </c>
      <c r="AV455">
        <v>30500</v>
      </c>
      <c r="AW455">
        <v>30500</v>
      </c>
      <c r="AX455">
        <v>30500</v>
      </c>
      <c r="AY455">
        <v>100</v>
      </c>
      <c r="AZ455" s="3">
        <v>44000.428472222222</v>
      </c>
      <c r="BB455">
        <v>0</v>
      </c>
      <c r="BC455">
        <v>0</v>
      </c>
      <c r="BD455">
        <v>30500</v>
      </c>
      <c r="BE455">
        <v>0</v>
      </c>
      <c r="BF455">
        <v>0</v>
      </c>
      <c r="BG455">
        <v>100</v>
      </c>
      <c r="BI455">
        <v>1</v>
      </c>
      <c r="BN455" t="s">
        <v>96</v>
      </c>
      <c r="BO455" t="s">
        <v>97</v>
      </c>
      <c r="BP455" t="s">
        <v>97</v>
      </c>
      <c r="BQ455" t="s">
        <v>96</v>
      </c>
      <c r="BR455" t="s">
        <v>1908</v>
      </c>
      <c r="BS455" t="s">
        <v>630</v>
      </c>
    </row>
    <row r="456" spans="1:71" x14ac:dyDescent="0.25">
      <c r="A456">
        <v>1714001</v>
      </c>
      <c r="B456" t="s">
        <v>1909</v>
      </c>
      <c r="C456" s="2">
        <v>27774</v>
      </c>
      <c r="D456">
        <v>1</v>
      </c>
      <c r="E456" t="s">
        <v>1910</v>
      </c>
      <c r="F456">
        <v>40017</v>
      </c>
      <c r="G456">
        <v>20190124</v>
      </c>
      <c r="H456">
        <v>20201231</v>
      </c>
      <c r="J456" s="3">
        <v>44000.38958333333</v>
      </c>
      <c r="K456" s="3">
        <v>44000.430555555555</v>
      </c>
      <c r="L456">
        <v>0</v>
      </c>
      <c r="M456">
        <v>4</v>
      </c>
      <c r="N456" t="s">
        <v>447</v>
      </c>
      <c r="Q456" s="6">
        <v>113294</v>
      </c>
      <c r="R456">
        <v>0</v>
      </c>
      <c r="S456">
        <v>113294</v>
      </c>
      <c r="T456">
        <v>0</v>
      </c>
      <c r="U456">
        <v>0</v>
      </c>
      <c r="V456">
        <v>56200</v>
      </c>
      <c r="W456">
        <v>26594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30500</v>
      </c>
      <c r="AE456">
        <v>0</v>
      </c>
      <c r="AF456">
        <v>0</v>
      </c>
      <c r="AG456">
        <v>0</v>
      </c>
      <c r="AH456">
        <v>0</v>
      </c>
      <c r="AI456">
        <v>1</v>
      </c>
      <c r="AJ456">
        <v>6296561638</v>
      </c>
      <c r="AK456" t="s">
        <v>75</v>
      </c>
      <c r="AL456" s="4" t="s">
        <v>76</v>
      </c>
      <c r="AN456">
        <v>13</v>
      </c>
      <c r="AO456" t="s">
        <v>77</v>
      </c>
      <c r="AP456" t="s">
        <v>78</v>
      </c>
      <c r="AT456">
        <v>1</v>
      </c>
      <c r="AU456">
        <v>1</v>
      </c>
      <c r="AV456">
        <v>30500</v>
      </c>
      <c r="AW456">
        <v>30500</v>
      </c>
      <c r="AX456">
        <v>30500</v>
      </c>
      <c r="AY456">
        <v>100</v>
      </c>
      <c r="AZ456" s="3">
        <v>44000.430555555555</v>
      </c>
      <c r="BB456">
        <v>0</v>
      </c>
      <c r="BC456">
        <v>0</v>
      </c>
      <c r="BD456">
        <v>30500</v>
      </c>
      <c r="BE456">
        <v>0</v>
      </c>
      <c r="BF456">
        <v>0</v>
      </c>
      <c r="BG456">
        <v>100</v>
      </c>
      <c r="BI456">
        <v>1</v>
      </c>
      <c r="BN456" t="s">
        <v>96</v>
      </c>
      <c r="BO456" t="s">
        <v>97</v>
      </c>
      <c r="BP456" t="s">
        <v>97</v>
      </c>
      <c r="BQ456" t="s">
        <v>96</v>
      </c>
      <c r="BR456" t="s">
        <v>1911</v>
      </c>
      <c r="BS456" t="s">
        <v>630</v>
      </c>
    </row>
    <row r="457" spans="1:71" x14ac:dyDescent="0.25">
      <c r="A457">
        <v>7218883</v>
      </c>
      <c r="B457" t="s">
        <v>1912</v>
      </c>
      <c r="C457" s="2">
        <v>21508</v>
      </c>
      <c r="D457">
        <v>1</v>
      </c>
      <c r="E457" t="s">
        <v>1913</v>
      </c>
      <c r="F457">
        <v>40110</v>
      </c>
      <c r="G457">
        <v>20190101</v>
      </c>
      <c r="H457">
        <v>20211231</v>
      </c>
      <c r="J457" s="3">
        <v>44000.609027777777</v>
      </c>
      <c r="K457" s="3">
        <v>44000.657638888886</v>
      </c>
      <c r="L457">
        <v>0</v>
      </c>
      <c r="M457">
        <v>4</v>
      </c>
      <c r="N457" t="s">
        <v>355</v>
      </c>
      <c r="O457" t="s">
        <v>1914</v>
      </c>
      <c r="Q457" s="6">
        <v>555400</v>
      </c>
      <c r="R457">
        <v>0</v>
      </c>
      <c r="S457">
        <v>555400</v>
      </c>
      <c r="T457">
        <v>0</v>
      </c>
      <c r="U457">
        <v>40400</v>
      </c>
      <c r="V457">
        <v>158200</v>
      </c>
      <c r="W457">
        <v>326300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30500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6297150572</v>
      </c>
      <c r="AK457" t="s">
        <v>75</v>
      </c>
      <c r="AL457" s="4" t="s">
        <v>76</v>
      </c>
      <c r="AN457">
        <v>13</v>
      </c>
      <c r="AO457" t="s">
        <v>77</v>
      </c>
      <c r="AP457" t="s">
        <v>78</v>
      </c>
      <c r="AT457">
        <v>1</v>
      </c>
      <c r="AU457">
        <v>1</v>
      </c>
      <c r="AV457">
        <v>30500</v>
      </c>
      <c r="AW457">
        <v>30500</v>
      </c>
      <c r="AX457">
        <v>30500</v>
      </c>
      <c r="AY457">
        <v>100</v>
      </c>
      <c r="AZ457" s="3">
        <v>44000.657638888886</v>
      </c>
      <c r="BB457">
        <v>0</v>
      </c>
      <c r="BC457">
        <v>0</v>
      </c>
      <c r="BD457">
        <v>30500</v>
      </c>
      <c r="BE457">
        <v>0</v>
      </c>
      <c r="BF457">
        <v>0</v>
      </c>
      <c r="BG457">
        <v>100</v>
      </c>
      <c r="BI457">
        <v>1</v>
      </c>
      <c r="BN457" t="s">
        <v>96</v>
      </c>
      <c r="BO457" t="s">
        <v>97</v>
      </c>
      <c r="BP457" t="s">
        <v>97</v>
      </c>
      <c r="BQ457" t="s">
        <v>96</v>
      </c>
      <c r="BR457" t="s">
        <v>1915</v>
      </c>
      <c r="BS457" t="s">
        <v>630</v>
      </c>
    </row>
    <row r="458" spans="1:71" x14ac:dyDescent="0.25">
      <c r="A458">
        <v>3685197</v>
      </c>
      <c r="B458" t="s">
        <v>1916</v>
      </c>
      <c r="C458" s="2">
        <v>33096</v>
      </c>
      <c r="D458">
        <v>2</v>
      </c>
      <c r="E458" t="s">
        <v>1917</v>
      </c>
      <c r="F458">
        <v>40118</v>
      </c>
      <c r="G458">
        <v>20200101</v>
      </c>
      <c r="H458">
        <v>20201231</v>
      </c>
      <c r="J458" s="3">
        <v>44000.631944444445</v>
      </c>
      <c r="K458" s="3">
        <v>44000.686111111114</v>
      </c>
      <c r="L458">
        <v>0</v>
      </c>
      <c r="M458">
        <v>4</v>
      </c>
      <c r="N458" t="s">
        <v>315</v>
      </c>
      <c r="O458" t="s">
        <v>690</v>
      </c>
      <c r="Q458" s="6">
        <v>201700</v>
      </c>
      <c r="R458">
        <v>0</v>
      </c>
      <c r="S458">
        <v>201700</v>
      </c>
      <c r="T458">
        <v>0</v>
      </c>
      <c r="U458">
        <v>40400</v>
      </c>
      <c r="V458">
        <v>0</v>
      </c>
      <c r="W458">
        <v>130800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30500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6297796937</v>
      </c>
      <c r="AK458" t="s">
        <v>75</v>
      </c>
      <c r="AL458" s="4" t="s">
        <v>76</v>
      </c>
      <c r="AN458">
        <v>13</v>
      </c>
      <c r="AO458" t="s">
        <v>77</v>
      </c>
      <c r="AP458" t="s">
        <v>78</v>
      </c>
      <c r="AT458">
        <v>1</v>
      </c>
      <c r="AU458">
        <v>1</v>
      </c>
      <c r="AV458">
        <v>30500</v>
      </c>
      <c r="AW458">
        <v>30500</v>
      </c>
      <c r="AX458">
        <v>30500</v>
      </c>
      <c r="AY458">
        <v>100</v>
      </c>
      <c r="AZ458" s="3">
        <v>44000.686111111114</v>
      </c>
      <c r="BB458">
        <v>0</v>
      </c>
      <c r="BC458">
        <v>0</v>
      </c>
      <c r="BD458">
        <v>30500</v>
      </c>
      <c r="BE458">
        <v>0</v>
      </c>
      <c r="BF458">
        <v>0</v>
      </c>
      <c r="BG458">
        <v>100</v>
      </c>
      <c r="BI458">
        <v>1</v>
      </c>
      <c r="BN458" t="s">
        <v>96</v>
      </c>
      <c r="BO458" t="s">
        <v>97</v>
      </c>
      <c r="BP458" t="s">
        <v>97</v>
      </c>
      <c r="BQ458" t="s">
        <v>96</v>
      </c>
      <c r="BR458" t="s">
        <v>691</v>
      </c>
      <c r="BS458" t="s">
        <v>630</v>
      </c>
    </row>
    <row r="459" spans="1:71" x14ac:dyDescent="0.25">
      <c r="A459">
        <v>7533011</v>
      </c>
      <c r="B459" t="s">
        <v>263</v>
      </c>
      <c r="C459" s="2">
        <v>38354</v>
      </c>
      <c r="D459">
        <v>1</v>
      </c>
      <c r="E459" t="s">
        <v>264</v>
      </c>
      <c r="F459">
        <v>40113</v>
      </c>
      <c r="G459">
        <v>20200101</v>
      </c>
      <c r="H459">
        <v>20201231</v>
      </c>
      <c r="J459" s="3">
        <v>44000.668749999997</v>
      </c>
      <c r="K459" s="3">
        <v>44000.692361111112</v>
      </c>
      <c r="L459">
        <v>0</v>
      </c>
      <c r="M459">
        <v>4</v>
      </c>
      <c r="N459" t="s">
        <v>1918</v>
      </c>
      <c r="O459" t="s">
        <v>1919</v>
      </c>
      <c r="Q459" s="6">
        <v>99700</v>
      </c>
      <c r="R459">
        <v>0</v>
      </c>
      <c r="S459">
        <v>99700</v>
      </c>
      <c r="T459">
        <v>0</v>
      </c>
      <c r="U459">
        <v>0</v>
      </c>
      <c r="V459">
        <v>69200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30500</v>
      </c>
      <c r="AE459">
        <v>0</v>
      </c>
      <c r="AF459">
        <v>0</v>
      </c>
      <c r="AG459">
        <v>0</v>
      </c>
      <c r="AH459">
        <v>0</v>
      </c>
      <c r="AI459">
        <v>1</v>
      </c>
      <c r="AJ459">
        <v>6297952287</v>
      </c>
      <c r="AK459" t="s">
        <v>75</v>
      </c>
      <c r="AL459">
        <v>10.1898</v>
      </c>
      <c r="AN459">
        <v>13</v>
      </c>
      <c r="AO459" t="s">
        <v>115</v>
      </c>
      <c r="AP459" t="s">
        <v>78</v>
      </c>
      <c r="AT459">
        <v>1</v>
      </c>
      <c r="AU459">
        <v>1</v>
      </c>
      <c r="AV459">
        <v>30500</v>
      </c>
      <c r="AW459">
        <v>30500</v>
      </c>
      <c r="AX459">
        <v>30500</v>
      </c>
      <c r="AY459">
        <v>100</v>
      </c>
      <c r="AZ459" s="3">
        <v>44000.692361111112</v>
      </c>
      <c r="BB459">
        <v>0</v>
      </c>
      <c r="BC459">
        <v>0</v>
      </c>
      <c r="BD459">
        <v>30500</v>
      </c>
      <c r="BE459">
        <v>0</v>
      </c>
      <c r="BF459">
        <v>0</v>
      </c>
      <c r="BG459">
        <v>100</v>
      </c>
      <c r="BI459">
        <v>1</v>
      </c>
      <c r="BN459" t="s">
        <v>96</v>
      </c>
      <c r="BO459" t="s">
        <v>97</v>
      </c>
      <c r="BP459" t="s">
        <v>97</v>
      </c>
      <c r="BQ459" t="s">
        <v>96</v>
      </c>
      <c r="BR459" t="s">
        <v>1920</v>
      </c>
      <c r="BS459" t="s">
        <v>630</v>
      </c>
    </row>
    <row r="460" spans="1:71" x14ac:dyDescent="0.25">
      <c r="A460">
        <v>7192481</v>
      </c>
      <c r="B460" t="s">
        <v>1080</v>
      </c>
      <c r="C460" s="2">
        <v>40137</v>
      </c>
      <c r="D460">
        <v>2</v>
      </c>
      <c r="E460" t="s">
        <v>1390</v>
      </c>
      <c r="F460">
        <v>40111</v>
      </c>
      <c r="G460">
        <v>20200101</v>
      </c>
      <c r="H460">
        <v>20201231</v>
      </c>
      <c r="J460" s="3">
        <v>44000.684027777781</v>
      </c>
      <c r="K460" s="3">
        <v>44000.754861111112</v>
      </c>
      <c r="L460">
        <v>0</v>
      </c>
      <c r="M460">
        <v>4</v>
      </c>
      <c r="N460" t="s">
        <v>764</v>
      </c>
      <c r="Q460" s="6">
        <v>894700</v>
      </c>
      <c r="R460">
        <v>0</v>
      </c>
      <c r="S460">
        <v>894700</v>
      </c>
      <c r="T460">
        <v>0</v>
      </c>
      <c r="U460">
        <v>0</v>
      </c>
      <c r="V460">
        <v>69200</v>
      </c>
      <c r="W460">
        <v>0</v>
      </c>
      <c r="X460">
        <v>0</v>
      </c>
      <c r="Y460">
        <v>795000</v>
      </c>
      <c r="Z460">
        <v>0</v>
      </c>
      <c r="AA460">
        <v>0</v>
      </c>
      <c r="AB460">
        <v>0</v>
      </c>
      <c r="AC460">
        <v>0</v>
      </c>
      <c r="AD460">
        <v>30500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6309040299</v>
      </c>
      <c r="AK460" t="s">
        <v>75</v>
      </c>
      <c r="AL460" s="4" t="s">
        <v>76</v>
      </c>
      <c r="AN460">
        <v>13</v>
      </c>
      <c r="AO460" t="s">
        <v>77</v>
      </c>
      <c r="AP460" t="s">
        <v>78</v>
      </c>
      <c r="AT460">
        <v>1</v>
      </c>
      <c r="AU460">
        <v>1</v>
      </c>
      <c r="AV460">
        <v>30500</v>
      </c>
      <c r="AW460">
        <v>30500</v>
      </c>
      <c r="AX460">
        <v>30500</v>
      </c>
      <c r="AY460">
        <v>100</v>
      </c>
      <c r="AZ460" s="3">
        <v>44000.754861111112</v>
      </c>
      <c r="BB460">
        <v>0</v>
      </c>
      <c r="BC460">
        <v>0</v>
      </c>
      <c r="BD460">
        <v>30500</v>
      </c>
      <c r="BE460">
        <v>0</v>
      </c>
      <c r="BF460">
        <v>0</v>
      </c>
      <c r="BG460">
        <v>100</v>
      </c>
      <c r="BI460">
        <v>1</v>
      </c>
      <c r="BN460" t="s">
        <v>96</v>
      </c>
      <c r="BO460" t="s">
        <v>97</v>
      </c>
      <c r="BP460" t="s">
        <v>97</v>
      </c>
      <c r="BQ460" t="s">
        <v>96</v>
      </c>
      <c r="BR460" t="s">
        <v>765</v>
      </c>
      <c r="BS460" t="s">
        <v>630</v>
      </c>
    </row>
    <row r="461" spans="1:71" x14ac:dyDescent="0.25">
      <c r="A461">
        <v>7538379</v>
      </c>
      <c r="B461" t="s">
        <v>1921</v>
      </c>
      <c r="C461" s="2">
        <v>25357</v>
      </c>
      <c r="D461">
        <v>1</v>
      </c>
      <c r="E461" t="s">
        <v>1922</v>
      </c>
      <c r="F461">
        <v>40119</v>
      </c>
      <c r="G461">
        <v>20200101</v>
      </c>
      <c r="H461">
        <v>20201231</v>
      </c>
      <c r="J461" s="3">
        <v>44001.318055555559</v>
      </c>
      <c r="K461" s="3">
        <v>44001.347916666666</v>
      </c>
      <c r="L461">
        <v>0</v>
      </c>
      <c r="M461">
        <v>4</v>
      </c>
      <c r="N461" t="s">
        <v>401</v>
      </c>
      <c r="O461" t="s">
        <v>101</v>
      </c>
      <c r="Q461" s="6">
        <v>149244</v>
      </c>
      <c r="R461">
        <v>0</v>
      </c>
      <c r="S461">
        <v>149244</v>
      </c>
      <c r="T461">
        <v>0</v>
      </c>
      <c r="U461">
        <v>0</v>
      </c>
      <c r="V461">
        <v>56200</v>
      </c>
      <c r="W461">
        <v>62544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30500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6299747301</v>
      </c>
      <c r="AK461" t="s">
        <v>75</v>
      </c>
      <c r="AL461" s="4" t="s">
        <v>76</v>
      </c>
      <c r="AN461">
        <v>13</v>
      </c>
      <c r="AO461" t="s">
        <v>77</v>
      </c>
      <c r="AP461" t="s">
        <v>78</v>
      </c>
      <c r="AT461">
        <v>1</v>
      </c>
      <c r="AU461">
        <v>1</v>
      </c>
      <c r="AV461">
        <v>30500</v>
      </c>
      <c r="AW461">
        <v>30500</v>
      </c>
      <c r="AX461">
        <v>30500</v>
      </c>
      <c r="AY461">
        <v>100</v>
      </c>
      <c r="AZ461" s="3">
        <v>44001.347916666666</v>
      </c>
      <c r="BB461">
        <v>0</v>
      </c>
      <c r="BC461">
        <v>0</v>
      </c>
      <c r="BD461">
        <v>30500</v>
      </c>
      <c r="BE461">
        <v>0</v>
      </c>
      <c r="BF461">
        <v>0</v>
      </c>
      <c r="BG461">
        <v>100</v>
      </c>
      <c r="BI461">
        <v>1</v>
      </c>
      <c r="BN461" t="s">
        <v>96</v>
      </c>
      <c r="BO461" t="s">
        <v>97</v>
      </c>
      <c r="BP461" t="s">
        <v>97</v>
      </c>
      <c r="BQ461" t="s">
        <v>96</v>
      </c>
      <c r="BR461" t="s">
        <v>1863</v>
      </c>
      <c r="BS461" t="s">
        <v>630</v>
      </c>
    </row>
    <row r="462" spans="1:71" x14ac:dyDescent="0.25">
      <c r="A462">
        <v>2503149</v>
      </c>
      <c r="B462" t="s">
        <v>1923</v>
      </c>
      <c r="C462" s="2">
        <v>27424</v>
      </c>
      <c r="D462">
        <v>1</v>
      </c>
      <c r="E462" t="s">
        <v>1924</v>
      </c>
      <c r="F462">
        <v>40110</v>
      </c>
      <c r="G462">
        <v>20200101</v>
      </c>
      <c r="H462">
        <v>20201231</v>
      </c>
      <c r="J462" s="3">
        <v>44001.317361111112</v>
      </c>
      <c r="K462" s="3">
        <v>44001.35</v>
      </c>
      <c r="L462">
        <v>0</v>
      </c>
      <c r="M462">
        <v>4</v>
      </c>
      <c r="N462" t="s">
        <v>315</v>
      </c>
      <c r="O462" t="s">
        <v>1925</v>
      </c>
      <c r="Q462" s="6">
        <v>191450</v>
      </c>
      <c r="R462">
        <v>0</v>
      </c>
      <c r="S462">
        <v>191450</v>
      </c>
      <c r="T462">
        <v>0</v>
      </c>
      <c r="U462">
        <v>40400</v>
      </c>
      <c r="V462">
        <v>0</v>
      </c>
      <c r="W462">
        <v>120550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30500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6299744423</v>
      </c>
      <c r="AK462" t="s">
        <v>75</v>
      </c>
      <c r="AL462" s="4" t="s">
        <v>76</v>
      </c>
      <c r="AN462">
        <v>13</v>
      </c>
      <c r="AO462" t="s">
        <v>77</v>
      </c>
      <c r="AP462" t="s">
        <v>78</v>
      </c>
      <c r="AT462">
        <v>1</v>
      </c>
      <c r="AU462">
        <v>1</v>
      </c>
      <c r="AV462">
        <v>30500</v>
      </c>
      <c r="AW462">
        <v>30500</v>
      </c>
      <c r="AX462">
        <v>30500</v>
      </c>
      <c r="AY462">
        <v>100</v>
      </c>
      <c r="AZ462" s="3">
        <v>44001.35</v>
      </c>
      <c r="BB462">
        <v>0</v>
      </c>
      <c r="BC462">
        <v>0</v>
      </c>
      <c r="BD462">
        <v>30500</v>
      </c>
      <c r="BE462">
        <v>0</v>
      </c>
      <c r="BF462">
        <v>0</v>
      </c>
      <c r="BG462">
        <v>100</v>
      </c>
      <c r="BI462">
        <v>1</v>
      </c>
      <c r="BN462" t="s">
        <v>96</v>
      </c>
      <c r="BO462" t="s">
        <v>97</v>
      </c>
      <c r="BP462" t="s">
        <v>97</v>
      </c>
      <c r="BQ462" t="s">
        <v>96</v>
      </c>
      <c r="BR462" t="s">
        <v>1926</v>
      </c>
      <c r="BS462" t="s">
        <v>630</v>
      </c>
    </row>
    <row r="463" spans="1:71" x14ac:dyDescent="0.25">
      <c r="A463">
        <v>7234120</v>
      </c>
      <c r="B463" t="s">
        <v>1927</v>
      </c>
      <c r="C463" s="2">
        <v>38498</v>
      </c>
      <c r="D463">
        <v>2</v>
      </c>
      <c r="E463" t="s">
        <v>1928</v>
      </c>
      <c r="F463">
        <v>40119</v>
      </c>
      <c r="G463">
        <v>20200101</v>
      </c>
      <c r="H463">
        <v>20201231</v>
      </c>
      <c r="J463" s="3">
        <v>44001.32916666667</v>
      </c>
      <c r="K463" s="3">
        <v>44001.354861111111</v>
      </c>
      <c r="L463">
        <v>0</v>
      </c>
      <c r="M463">
        <v>4</v>
      </c>
      <c r="N463" t="s">
        <v>321</v>
      </c>
      <c r="O463" t="s">
        <v>514</v>
      </c>
      <c r="Q463" s="6">
        <v>177890</v>
      </c>
      <c r="R463">
        <v>0</v>
      </c>
      <c r="S463">
        <v>177890</v>
      </c>
      <c r="T463">
        <v>0</v>
      </c>
      <c r="U463">
        <v>40400</v>
      </c>
      <c r="V463">
        <v>43900</v>
      </c>
      <c r="W463">
        <v>63090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30500</v>
      </c>
      <c r="AE463">
        <v>0</v>
      </c>
      <c r="AF463">
        <v>0</v>
      </c>
      <c r="AG463">
        <v>0</v>
      </c>
      <c r="AH463">
        <v>0</v>
      </c>
      <c r="AI463">
        <v>1</v>
      </c>
      <c r="AJ463">
        <v>6299736413</v>
      </c>
      <c r="AK463" t="s">
        <v>75</v>
      </c>
      <c r="AL463" s="4" t="s">
        <v>76</v>
      </c>
      <c r="AN463">
        <v>13</v>
      </c>
      <c r="AO463" t="s">
        <v>77</v>
      </c>
      <c r="AP463" t="s">
        <v>78</v>
      </c>
      <c r="AT463">
        <v>1</v>
      </c>
      <c r="AU463">
        <v>1</v>
      </c>
      <c r="AV463">
        <v>30500</v>
      </c>
      <c r="AW463">
        <v>30500</v>
      </c>
      <c r="AX463">
        <v>30500</v>
      </c>
      <c r="AY463">
        <v>100</v>
      </c>
      <c r="AZ463" s="3">
        <v>44001.354861111111</v>
      </c>
      <c r="BB463">
        <v>0</v>
      </c>
      <c r="BC463">
        <v>0</v>
      </c>
      <c r="BD463">
        <v>30500</v>
      </c>
      <c r="BE463">
        <v>0</v>
      </c>
      <c r="BF463">
        <v>0</v>
      </c>
      <c r="BG463">
        <v>100</v>
      </c>
      <c r="BI463">
        <v>1</v>
      </c>
      <c r="BN463" t="s">
        <v>96</v>
      </c>
      <c r="BO463" t="s">
        <v>97</v>
      </c>
      <c r="BP463" t="s">
        <v>97</v>
      </c>
      <c r="BQ463" t="s">
        <v>96</v>
      </c>
      <c r="BR463" t="s">
        <v>515</v>
      </c>
      <c r="BS463" t="s">
        <v>630</v>
      </c>
    </row>
    <row r="464" spans="1:71" x14ac:dyDescent="0.25">
      <c r="A464">
        <v>7538593</v>
      </c>
      <c r="B464" t="s">
        <v>1754</v>
      </c>
      <c r="C464" s="2">
        <v>28067</v>
      </c>
      <c r="D464">
        <v>2</v>
      </c>
      <c r="E464" t="s">
        <v>1929</v>
      </c>
      <c r="F464">
        <v>40017</v>
      </c>
      <c r="G464">
        <v>20200501</v>
      </c>
      <c r="H464">
        <v>20201231</v>
      </c>
      <c r="J464" s="3">
        <v>44001.356249999997</v>
      </c>
      <c r="K464" s="3">
        <v>44001.359027777777</v>
      </c>
      <c r="L464">
        <v>0</v>
      </c>
      <c r="M464">
        <v>4</v>
      </c>
      <c r="N464" t="s">
        <v>315</v>
      </c>
      <c r="O464" t="s">
        <v>690</v>
      </c>
      <c r="Q464" s="6">
        <v>189600</v>
      </c>
      <c r="R464">
        <v>0</v>
      </c>
      <c r="S464">
        <v>189600</v>
      </c>
      <c r="T464">
        <v>0</v>
      </c>
      <c r="U464">
        <v>0</v>
      </c>
      <c r="V464">
        <v>0</v>
      </c>
      <c r="W464">
        <v>159100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30500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6299739307</v>
      </c>
      <c r="AK464" t="s">
        <v>75</v>
      </c>
      <c r="AL464" s="4" t="s">
        <v>76</v>
      </c>
      <c r="AN464">
        <v>13</v>
      </c>
      <c r="AO464" t="s">
        <v>77</v>
      </c>
      <c r="AP464" t="s">
        <v>78</v>
      </c>
      <c r="AT464">
        <v>1</v>
      </c>
      <c r="AU464">
        <v>1</v>
      </c>
      <c r="AV464">
        <v>30500</v>
      </c>
      <c r="AW464">
        <v>30500</v>
      </c>
      <c r="AX464">
        <v>30500</v>
      </c>
      <c r="AY464">
        <v>100</v>
      </c>
      <c r="AZ464" s="3">
        <v>44001.359027777777</v>
      </c>
      <c r="BB464">
        <v>0</v>
      </c>
      <c r="BC464">
        <v>0</v>
      </c>
      <c r="BD464">
        <v>30500</v>
      </c>
      <c r="BE464">
        <v>0</v>
      </c>
      <c r="BF464">
        <v>0</v>
      </c>
      <c r="BG464">
        <v>100</v>
      </c>
      <c r="BI464">
        <v>1</v>
      </c>
      <c r="BN464" t="s">
        <v>96</v>
      </c>
      <c r="BO464" t="s">
        <v>97</v>
      </c>
      <c r="BP464" t="s">
        <v>97</v>
      </c>
      <c r="BQ464" t="s">
        <v>96</v>
      </c>
      <c r="BR464" t="s">
        <v>691</v>
      </c>
      <c r="BS464" t="s">
        <v>630</v>
      </c>
    </row>
    <row r="465" spans="1:71" x14ac:dyDescent="0.25">
      <c r="A465">
        <v>7373708</v>
      </c>
      <c r="B465" t="s">
        <v>1930</v>
      </c>
      <c r="C465" s="2">
        <v>37842</v>
      </c>
      <c r="D465">
        <v>1</v>
      </c>
      <c r="E465" t="s">
        <v>1931</v>
      </c>
      <c r="F465">
        <v>40121</v>
      </c>
      <c r="G465">
        <v>20200101</v>
      </c>
      <c r="H465">
        <v>20201231</v>
      </c>
      <c r="J465" s="3">
        <v>44001.340277777781</v>
      </c>
      <c r="K465" s="3">
        <v>44001.384027777778</v>
      </c>
      <c r="L465">
        <v>0</v>
      </c>
      <c r="M465">
        <v>4</v>
      </c>
      <c r="N465" t="s">
        <v>355</v>
      </c>
      <c r="O465" t="s">
        <v>1932</v>
      </c>
      <c r="Q465" s="6">
        <v>244200</v>
      </c>
      <c r="R465">
        <v>0</v>
      </c>
      <c r="S465">
        <v>244200</v>
      </c>
      <c r="T465">
        <v>0</v>
      </c>
      <c r="U465">
        <v>40400</v>
      </c>
      <c r="V465">
        <v>89000</v>
      </c>
      <c r="W465">
        <v>84300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30500</v>
      </c>
      <c r="AE465">
        <v>0</v>
      </c>
      <c r="AF465">
        <v>0</v>
      </c>
      <c r="AG465">
        <v>0</v>
      </c>
      <c r="AH465">
        <v>0</v>
      </c>
      <c r="AI465">
        <v>1</v>
      </c>
      <c r="AJ465">
        <v>6299930269</v>
      </c>
      <c r="AK465" t="s">
        <v>75</v>
      </c>
      <c r="AL465" s="4" t="s">
        <v>76</v>
      </c>
      <c r="AN465">
        <v>13</v>
      </c>
      <c r="AO465" t="s">
        <v>77</v>
      </c>
      <c r="AP465" t="s">
        <v>78</v>
      </c>
      <c r="AT465">
        <v>1</v>
      </c>
      <c r="AU465">
        <v>1</v>
      </c>
      <c r="AV465">
        <v>30500</v>
      </c>
      <c r="AW465">
        <v>30500</v>
      </c>
      <c r="AX465">
        <v>30500</v>
      </c>
      <c r="AY465">
        <v>100</v>
      </c>
      <c r="AZ465" s="3">
        <v>44001.384027777778</v>
      </c>
      <c r="BB465">
        <v>0</v>
      </c>
      <c r="BC465">
        <v>0</v>
      </c>
      <c r="BD465">
        <v>30500</v>
      </c>
      <c r="BE465">
        <v>0</v>
      </c>
      <c r="BF465">
        <v>0</v>
      </c>
      <c r="BG465">
        <v>100</v>
      </c>
      <c r="BI465">
        <v>1</v>
      </c>
      <c r="BN465" t="s">
        <v>96</v>
      </c>
      <c r="BO465" t="s">
        <v>97</v>
      </c>
      <c r="BP465" t="s">
        <v>97</v>
      </c>
      <c r="BQ465" t="s">
        <v>96</v>
      </c>
      <c r="BR465" t="s">
        <v>1933</v>
      </c>
      <c r="BS465" t="s">
        <v>630</v>
      </c>
    </row>
    <row r="466" spans="1:71" x14ac:dyDescent="0.25">
      <c r="A466">
        <v>2893035</v>
      </c>
      <c r="B466" t="s">
        <v>1934</v>
      </c>
      <c r="C466" s="2">
        <v>18699</v>
      </c>
      <c r="D466">
        <v>1</v>
      </c>
      <c r="E466" t="s">
        <v>1935</v>
      </c>
      <c r="F466">
        <v>40116</v>
      </c>
      <c r="G466">
        <v>20190101</v>
      </c>
      <c r="H466">
        <v>20211231</v>
      </c>
      <c r="J466" s="3">
        <v>44001.347916666666</v>
      </c>
      <c r="K466" s="3">
        <v>44001.392361111109</v>
      </c>
      <c r="L466">
        <v>0</v>
      </c>
      <c r="M466">
        <v>4</v>
      </c>
      <c r="N466" t="s">
        <v>321</v>
      </c>
      <c r="O466" t="s">
        <v>1936</v>
      </c>
      <c r="Q466" s="6">
        <v>229890</v>
      </c>
      <c r="R466">
        <v>0</v>
      </c>
      <c r="S466">
        <v>229890</v>
      </c>
      <c r="T466">
        <v>0</v>
      </c>
      <c r="U466">
        <v>40400</v>
      </c>
      <c r="V466">
        <v>43900</v>
      </c>
      <c r="W466">
        <v>115090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30500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6299998723</v>
      </c>
      <c r="AK466" t="s">
        <v>75</v>
      </c>
      <c r="AL466" s="4" t="s">
        <v>76</v>
      </c>
      <c r="AN466">
        <v>13</v>
      </c>
      <c r="AO466" t="s">
        <v>77</v>
      </c>
      <c r="AP466" t="s">
        <v>78</v>
      </c>
      <c r="AT466">
        <v>1</v>
      </c>
      <c r="AU466">
        <v>1</v>
      </c>
      <c r="AV466">
        <v>30500</v>
      </c>
      <c r="AW466">
        <v>30500</v>
      </c>
      <c r="AX466">
        <v>30500</v>
      </c>
      <c r="AY466">
        <v>100</v>
      </c>
      <c r="AZ466" s="3">
        <v>44001.392361111109</v>
      </c>
      <c r="BB466">
        <v>0</v>
      </c>
      <c r="BC466">
        <v>0</v>
      </c>
      <c r="BD466">
        <v>30500</v>
      </c>
      <c r="BE466">
        <v>0</v>
      </c>
      <c r="BF466">
        <v>0</v>
      </c>
      <c r="BG466">
        <v>100</v>
      </c>
      <c r="BI466">
        <v>1</v>
      </c>
      <c r="BN466" t="s">
        <v>96</v>
      </c>
      <c r="BO466" t="s">
        <v>97</v>
      </c>
      <c r="BP466" t="s">
        <v>97</v>
      </c>
      <c r="BQ466" t="s">
        <v>96</v>
      </c>
      <c r="BR466" t="s">
        <v>1937</v>
      </c>
      <c r="BS466" t="s">
        <v>630</v>
      </c>
    </row>
    <row r="467" spans="1:71" x14ac:dyDescent="0.25">
      <c r="A467">
        <v>6976630</v>
      </c>
      <c r="B467" t="s">
        <v>1938</v>
      </c>
      <c r="C467" s="2">
        <v>42922</v>
      </c>
      <c r="D467">
        <v>2</v>
      </c>
      <c r="E467" t="s">
        <v>1939</v>
      </c>
      <c r="F467">
        <v>40115</v>
      </c>
      <c r="G467">
        <v>20170706</v>
      </c>
      <c r="H467">
        <v>20230930</v>
      </c>
      <c r="J467" s="3">
        <v>44001.381944444445</v>
      </c>
      <c r="K467" s="3">
        <v>44001.431944444441</v>
      </c>
      <c r="L467">
        <v>0</v>
      </c>
      <c r="M467">
        <v>4</v>
      </c>
      <c r="N467" t="s">
        <v>313</v>
      </c>
      <c r="O467" t="s">
        <v>101</v>
      </c>
      <c r="Q467" s="6">
        <v>236290</v>
      </c>
      <c r="R467">
        <v>0</v>
      </c>
      <c r="S467">
        <v>236290</v>
      </c>
      <c r="T467">
        <v>0</v>
      </c>
      <c r="U467">
        <v>40400</v>
      </c>
      <c r="V467">
        <v>56200</v>
      </c>
      <c r="W467">
        <v>109190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30500</v>
      </c>
      <c r="AE467">
        <v>0</v>
      </c>
      <c r="AF467">
        <v>0</v>
      </c>
      <c r="AG467">
        <v>0</v>
      </c>
      <c r="AH467">
        <v>0</v>
      </c>
      <c r="AI467">
        <v>1</v>
      </c>
      <c r="AJ467">
        <v>6300569069</v>
      </c>
      <c r="AK467" t="s">
        <v>75</v>
      </c>
      <c r="AL467" s="4" t="s">
        <v>76</v>
      </c>
      <c r="AN467">
        <v>13</v>
      </c>
      <c r="AO467" t="s">
        <v>77</v>
      </c>
      <c r="AP467" t="s">
        <v>78</v>
      </c>
      <c r="AT467">
        <v>1</v>
      </c>
      <c r="AU467">
        <v>1</v>
      </c>
      <c r="AV467">
        <v>30500</v>
      </c>
      <c r="AW467">
        <v>30500</v>
      </c>
      <c r="AX467">
        <v>30500</v>
      </c>
      <c r="AY467">
        <v>100</v>
      </c>
      <c r="AZ467" s="3">
        <v>44001.431944444441</v>
      </c>
      <c r="BB467">
        <v>0</v>
      </c>
      <c r="BC467">
        <v>0</v>
      </c>
      <c r="BD467">
        <v>30500</v>
      </c>
      <c r="BE467">
        <v>0</v>
      </c>
      <c r="BF467">
        <v>0</v>
      </c>
      <c r="BG467">
        <v>100</v>
      </c>
      <c r="BI467">
        <v>1</v>
      </c>
      <c r="BN467" t="s">
        <v>96</v>
      </c>
      <c r="BO467" t="s">
        <v>97</v>
      </c>
      <c r="BP467" t="s">
        <v>97</v>
      </c>
      <c r="BQ467" t="s">
        <v>96</v>
      </c>
      <c r="BR467" t="s">
        <v>1843</v>
      </c>
      <c r="BS467" t="s">
        <v>630</v>
      </c>
    </row>
    <row r="468" spans="1:71" x14ac:dyDescent="0.25">
      <c r="A468">
        <v>4768899</v>
      </c>
      <c r="B468" t="s">
        <v>373</v>
      </c>
      <c r="C468" s="2">
        <v>24968</v>
      </c>
      <c r="D468">
        <v>2</v>
      </c>
      <c r="E468" t="s">
        <v>374</v>
      </c>
      <c r="F468">
        <v>40116</v>
      </c>
      <c r="G468">
        <v>20200101</v>
      </c>
      <c r="H468">
        <v>20201231</v>
      </c>
      <c r="J468" s="3">
        <v>44001.600694444445</v>
      </c>
      <c r="K468" s="3">
        <v>44001.612500000003</v>
      </c>
      <c r="L468">
        <v>0</v>
      </c>
      <c r="M468">
        <v>4</v>
      </c>
      <c r="N468" t="s">
        <v>472</v>
      </c>
      <c r="Q468" s="6">
        <v>30500</v>
      </c>
      <c r="R468">
        <v>0</v>
      </c>
      <c r="S468">
        <v>30500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30500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6303028912</v>
      </c>
      <c r="AK468" t="s">
        <v>75</v>
      </c>
      <c r="AL468" s="4" t="s">
        <v>76</v>
      </c>
      <c r="AN468">
        <v>13</v>
      </c>
      <c r="AO468" t="s">
        <v>77</v>
      </c>
      <c r="AP468" t="s">
        <v>78</v>
      </c>
      <c r="AT468">
        <v>1</v>
      </c>
      <c r="AU468">
        <v>1</v>
      </c>
      <c r="AV468">
        <v>30500</v>
      </c>
      <c r="AW468">
        <v>30500</v>
      </c>
      <c r="AX468">
        <v>30500</v>
      </c>
      <c r="AY468">
        <v>100</v>
      </c>
      <c r="AZ468" s="3">
        <v>44001.612500000003</v>
      </c>
      <c r="BB468">
        <v>0</v>
      </c>
      <c r="BC468">
        <v>0</v>
      </c>
      <c r="BD468">
        <v>30500</v>
      </c>
      <c r="BE468">
        <v>0</v>
      </c>
      <c r="BF468">
        <v>0</v>
      </c>
      <c r="BG468">
        <v>100</v>
      </c>
      <c r="BI468">
        <v>1</v>
      </c>
      <c r="BN468" t="s">
        <v>96</v>
      </c>
      <c r="BO468" t="s">
        <v>97</v>
      </c>
      <c r="BP468" t="s">
        <v>97</v>
      </c>
      <c r="BQ468" t="s">
        <v>96</v>
      </c>
      <c r="BR468" t="s">
        <v>497</v>
      </c>
      <c r="BS468" t="s">
        <v>630</v>
      </c>
    </row>
    <row r="469" spans="1:71" x14ac:dyDescent="0.25">
      <c r="A469">
        <v>7415156</v>
      </c>
      <c r="B469" t="s">
        <v>1940</v>
      </c>
      <c r="C469" s="2">
        <v>40252</v>
      </c>
      <c r="D469">
        <v>2</v>
      </c>
      <c r="E469" t="s">
        <v>1941</v>
      </c>
      <c r="F469">
        <v>40116</v>
      </c>
      <c r="G469">
        <v>20200101</v>
      </c>
      <c r="H469">
        <v>20201231</v>
      </c>
      <c r="J469" s="3">
        <v>44001.611805555556</v>
      </c>
      <c r="K469" s="3">
        <v>44001.629166666666</v>
      </c>
      <c r="L469">
        <v>0</v>
      </c>
      <c r="M469">
        <v>4</v>
      </c>
      <c r="N469" t="s">
        <v>309</v>
      </c>
      <c r="O469" t="s">
        <v>1942</v>
      </c>
      <c r="Q469" s="6">
        <v>157100</v>
      </c>
      <c r="R469">
        <v>0</v>
      </c>
      <c r="S469">
        <v>157100</v>
      </c>
      <c r="T469">
        <v>0</v>
      </c>
      <c r="U469">
        <v>40400</v>
      </c>
      <c r="V469">
        <v>0</v>
      </c>
      <c r="W469">
        <v>86200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30500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6301607259</v>
      </c>
      <c r="AK469" t="s">
        <v>75</v>
      </c>
      <c r="AL469" s="4" t="s">
        <v>76</v>
      </c>
      <c r="AN469">
        <v>13</v>
      </c>
      <c r="AO469" t="s">
        <v>77</v>
      </c>
      <c r="AP469" t="s">
        <v>78</v>
      </c>
      <c r="AT469">
        <v>1</v>
      </c>
      <c r="AU469">
        <v>1</v>
      </c>
      <c r="AV469">
        <v>30500</v>
      </c>
      <c r="AW469">
        <v>30500</v>
      </c>
      <c r="AX469">
        <v>30500</v>
      </c>
      <c r="AY469">
        <v>100</v>
      </c>
      <c r="AZ469" s="3">
        <v>44001.629166666666</v>
      </c>
      <c r="BB469">
        <v>0</v>
      </c>
      <c r="BC469">
        <v>0</v>
      </c>
      <c r="BD469">
        <v>30500</v>
      </c>
      <c r="BE469">
        <v>0</v>
      </c>
      <c r="BF469">
        <v>0</v>
      </c>
      <c r="BG469">
        <v>100</v>
      </c>
      <c r="BI469">
        <v>1</v>
      </c>
      <c r="BN469" t="s">
        <v>96</v>
      </c>
      <c r="BO469" t="s">
        <v>97</v>
      </c>
      <c r="BP469" t="s">
        <v>97</v>
      </c>
      <c r="BQ469" t="s">
        <v>96</v>
      </c>
      <c r="BR469" t="s">
        <v>1943</v>
      </c>
      <c r="BS469" t="s">
        <v>630</v>
      </c>
    </row>
    <row r="470" spans="1:71" x14ac:dyDescent="0.25">
      <c r="A470">
        <v>1248831</v>
      </c>
      <c r="B470" t="s">
        <v>1944</v>
      </c>
      <c r="C470" s="2">
        <v>39515</v>
      </c>
      <c r="D470">
        <v>2</v>
      </c>
      <c r="E470" t="s">
        <v>1945</v>
      </c>
      <c r="F470">
        <v>40117</v>
      </c>
      <c r="G470">
        <v>20200101</v>
      </c>
      <c r="H470">
        <v>20201231</v>
      </c>
      <c r="J470" s="3">
        <v>44001.628472222219</v>
      </c>
      <c r="K470" s="3">
        <v>44001.647222222222</v>
      </c>
      <c r="L470">
        <v>0</v>
      </c>
      <c r="M470">
        <v>4</v>
      </c>
      <c r="N470" t="s">
        <v>315</v>
      </c>
      <c r="O470" t="s">
        <v>1946</v>
      </c>
      <c r="Q470" s="6">
        <v>213100</v>
      </c>
      <c r="R470">
        <v>0</v>
      </c>
      <c r="S470">
        <v>213100</v>
      </c>
      <c r="T470">
        <v>0</v>
      </c>
      <c r="U470">
        <v>40400</v>
      </c>
      <c r="V470">
        <v>0</v>
      </c>
      <c r="W470">
        <v>142200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30500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6302039950</v>
      </c>
      <c r="AK470" t="s">
        <v>75</v>
      </c>
      <c r="AL470" s="4" t="s">
        <v>76</v>
      </c>
      <c r="AN470">
        <v>13</v>
      </c>
      <c r="AO470" t="s">
        <v>77</v>
      </c>
      <c r="AP470" t="s">
        <v>78</v>
      </c>
      <c r="AT470">
        <v>1</v>
      </c>
      <c r="AU470">
        <v>1</v>
      </c>
      <c r="AV470">
        <v>30500</v>
      </c>
      <c r="AW470">
        <v>30500</v>
      </c>
      <c r="AX470">
        <v>30500</v>
      </c>
      <c r="AY470">
        <v>100</v>
      </c>
      <c r="AZ470" s="3">
        <v>44001.647222222222</v>
      </c>
      <c r="BB470">
        <v>0</v>
      </c>
      <c r="BC470">
        <v>0</v>
      </c>
      <c r="BD470">
        <v>30500</v>
      </c>
      <c r="BE470">
        <v>0</v>
      </c>
      <c r="BF470">
        <v>0</v>
      </c>
      <c r="BG470">
        <v>100</v>
      </c>
      <c r="BI470">
        <v>1</v>
      </c>
      <c r="BN470" t="s">
        <v>96</v>
      </c>
      <c r="BO470" t="s">
        <v>97</v>
      </c>
      <c r="BP470" t="s">
        <v>97</v>
      </c>
      <c r="BQ470" t="s">
        <v>96</v>
      </c>
      <c r="BR470" t="s">
        <v>1947</v>
      </c>
      <c r="BS470" t="s">
        <v>630</v>
      </c>
    </row>
    <row r="471" spans="1:71" x14ac:dyDescent="0.25">
      <c r="A471">
        <v>1710502</v>
      </c>
      <c r="B471" t="s">
        <v>1948</v>
      </c>
      <c r="C471" s="2">
        <v>20952</v>
      </c>
      <c r="D471">
        <v>2</v>
      </c>
      <c r="E471" t="s">
        <v>1949</v>
      </c>
      <c r="F471">
        <v>40119</v>
      </c>
      <c r="G471">
        <v>20190320</v>
      </c>
      <c r="H471">
        <v>20200630</v>
      </c>
      <c r="J471" s="3">
        <v>44001.65347222222</v>
      </c>
      <c r="K471" s="3">
        <v>44001.678472222222</v>
      </c>
      <c r="L471">
        <v>0</v>
      </c>
      <c r="M471">
        <v>4</v>
      </c>
      <c r="N471" t="s">
        <v>321</v>
      </c>
      <c r="O471" t="s">
        <v>1028</v>
      </c>
      <c r="Q471" s="6">
        <v>174240</v>
      </c>
      <c r="R471">
        <v>0</v>
      </c>
      <c r="S471">
        <v>174240</v>
      </c>
      <c r="T471">
        <v>0</v>
      </c>
      <c r="U471">
        <v>40400</v>
      </c>
      <c r="V471">
        <v>43900</v>
      </c>
      <c r="W471">
        <v>59440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30500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6302399807</v>
      </c>
      <c r="AK471" t="s">
        <v>75</v>
      </c>
      <c r="AL471" s="4" t="s">
        <v>76</v>
      </c>
      <c r="AN471">
        <v>13</v>
      </c>
      <c r="AO471" t="s">
        <v>77</v>
      </c>
      <c r="AP471" t="s">
        <v>78</v>
      </c>
      <c r="AT471">
        <v>1</v>
      </c>
      <c r="AU471">
        <v>1</v>
      </c>
      <c r="AV471">
        <v>30500</v>
      </c>
      <c r="AW471">
        <v>30500</v>
      </c>
      <c r="AX471">
        <v>30500</v>
      </c>
      <c r="AY471">
        <v>100</v>
      </c>
      <c r="AZ471" s="3">
        <v>44001.678472222222</v>
      </c>
      <c r="BB471">
        <v>0</v>
      </c>
      <c r="BC471">
        <v>0</v>
      </c>
      <c r="BD471">
        <v>30500</v>
      </c>
      <c r="BE471">
        <v>0</v>
      </c>
      <c r="BF471">
        <v>0</v>
      </c>
      <c r="BG471">
        <v>100</v>
      </c>
      <c r="BI471">
        <v>1</v>
      </c>
      <c r="BN471" t="s">
        <v>96</v>
      </c>
      <c r="BO471" t="s">
        <v>97</v>
      </c>
      <c r="BP471" t="s">
        <v>97</v>
      </c>
      <c r="BQ471" t="s">
        <v>96</v>
      </c>
      <c r="BR471" t="s">
        <v>1029</v>
      </c>
      <c r="BS471" t="s">
        <v>630</v>
      </c>
    </row>
    <row r="472" spans="1:71" x14ac:dyDescent="0.25">
      <c r="A472">
        <v>7450787</v>
      </c>
      <c r="B472" t="s">
        <v>1950</v>
      </c>
      <c r="C472" s="2">
        <v>36447</v>
      </c>
      <c r="D472">
        <v>2</v>
      </c>
      <c r="E472" t="s">
        <v>1951</v>
      </c>
      <c r="F472">
        <v>40113</v>
      </c>
      <c r="G472">
        <v>20200101</v>
      </c>
      <c r="H472">
        <v>20201231</v>
      </c>
      <c r="J472" s="3">
        <v>44001.644444444442</v>
      </c>
      <c r="K472" s="3">
        <v>44001.683333333334</v>
      </c>
      <c r="L472">
        <v>0</v>
      </c>
      <c r="M472">
        <v>4</v>
      </c>
      <c r="N472" t="s">
        <v>321</v>
      </c>
      <c r="O472" t="s">
        <v>1952</v>
      </c>
      <c r="Q472" s="6">
        <v>173160</v>
      </c>
      <c r="R472">
        <v>0</v>
      </c>
      <c r="S472">
        <v>173160</v>
      </c>
      <c r="T472">
        <v>0</v>
      </c>
      <c r="U472">
        <v>40400</v>
      </c>
      <c r="V472">
        <v>43900</v>
      </c>
      <c r="W472">
        <v>58360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30500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6302760385</v>
      </c>
      <c r="AK472" t="s">
        <v>75</v>
      </c>
      <c r="AL472" s="4" t="s">
        <v>76</v>
      </c>
      <c r="AN472">
        <v>13</v>
      </c>
      <c r="AO472" t="s">
        <v>77</v>
      </c>
      <c r="AP472" t="s">
        <v>78</v>
      </c>
      <c r="AT472">
        <v>1</v>
      </c>
      <c r="AU472">
        <v>1</v>
      </c>
      <c r="AV472">
        <v>30500</v>
      </c>
      <c r="AW472">
        <v>30500</v>
      </c>
      <c r="AX472">
        <v>30500</v>
      </c>
      <c r="AY472">
        <v>100</v>
      </c>
      <c r="AZ472" s="3">
        <v>44001.683333333334</v>
      </c>
      <c r="BB472">
        <v>0</v>
      </c>
      <c r="BC472">
        <v>0</v>
      </c>
      <c r="BD472">
        <v>30500</v>
      </c>
      <c r="BE472">
        <v>0</v>
      </c>
      <c r="BF472">
        <v>0</v>
      </c>
      <c r="BG472">
        <v>100</v>
      </c>
      <c r="BI472">
        <v>1</v>
      </c>
      <c r="BN472" t="s">
        <v>96</v>
      </c>
      <c r="BO472" t="s">
        <v>97</v>
      </c>
      <c r="BP472" t="s">
        <v>97</v>
      </c>
      <c r="BQ472" t="s">
        <v>96</v>
      </c>
      <c r="BR472" t="s">
        <v>1953</v>
      </c>
      <c r="BS472" t="s">
        <v>630</v>
      </c>
    </row>
    <row r="473" spans="1:71" x14ac:dyDescent="0.25">
      <c r="A473">
        <v>7263421</v>
      </c>
      <c r="B473" t="s">
        <v>1954</v>
      </c>
      <c r="C473" s="2">
        <v>43600</v>
      </c>
      <c r="D473">
        <v>1</v>
      </c>
      <c r="E473" t="s">
        <v>1955</v>
      </c>
      <c r="F473">
        <v>40113</v>
      </c>
      <c r="G473">
        <v>20190515</v>
      </c>
      <c r="H473">
        <v>20250930</v>
      </c>
      <c r="J473" s="3">
        <v>44001.645833333336</v>
      </c>
      <c r="K473" s="3">
        <v>44001.686805555553</v>
      </c>
      <c r="L473">
        <v>0</v>
      </c>
      <c r="M473">
        <v>4</v>
      </c>
      <c r="N473" t="s">
        <v>321</v>
      </c>
      <c r="O473" t="s">
        <v>1956</v>
      </c>
      <c r="Q473" s="6">
        <v>176300</v>
      </c>
      <c r="R473">
        <v>0</v>
      </c>
      <c r="S473">
        <v>176300</v>
      </c>
      <c r="T473">
        <v>0</v>
      </c>
      <c r="U473">
        <v>40400</v>
      </c>
      <c r="V473">
        <v>43900</v>
      </c>
      <c r="W473">
        <v>61500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30500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6302748668</v>
      </c>
      <c r="AK473" t="s">
        <v>75</v>
      </c>
      <c r="AL473" s="4" t="s">
        <v>76</v>
      </c>
      <c r="AN473">
        <v>13</v>
      </c>
      <c r="AO473" t="s">
        <v>77</v>
      </c>
      <c r="AP473" t="s">
        <v>78</v>
      </c>
      <c r="AT473">
        <v>1</v>
      </c>
      <c r="AU473">
        <v>1</v>
      </c>
      <c r="AV473">
        <v>30500</v>
      </c>
      <c r="AW473">
        <v>30500</v>
      </c>
      <c r="AX473">
        <v>30500</v>
      </c>
      <c r="AY473">
        <v>100</v>
      </c>
      <c r="AZ473" s="3">
        <v>44001.686805555553</v>
      </c>
      <c r="BB473">
        <v>0</v>
      </c>
      <c r="BC473">
        <v>0</v>
      </c>
      <c r="BD473">
        <v>30500</v>
      </c>
      <c r="BE473">
        <v>0</v>
      </c>
      <c r="BF473">
        <v>0</v>
      </c>
      <c r="BG473">
        <v>100</v>
      </c>
      <c r="BI473">
        <v>1</v>
      </c>
      <c r="BN473" t="s">
        <v>96</v>
      </c>
      <c r="BO473" t="s">
        <v>97</v>
      </c>
      <c r="BP473" t="s">
        <v>97</v>
      </c>
      <c r="BQ473" t="s">
        <v>96</v>
      </c>
      <c r="BR473" t="s">
        <v>1957</v>
      </c>
      <c r="BS473" t="s">
        <v>630</v>
      </c>
    </row>
    <row r="474" spans="1:71" x14ac:dyDescent="0.25">
      <c r="A474">
        <v>4200399</v>
      </c>
      <c r="B474" t="s">
        <v>1958</v>
      </c>
      <c r="C474" s="2">
        <v>42191</v>
      </c>
      <c r="D474">
        <v>2</v>
      </c>
      <c r="E474" t="s">
        <v>1959</v>
      </c>
      <c r="F474">
        <v>40120</v>
      </c>
      <c r="G474">
        <v>20150706</v>
      </c>
      <c r="H474">
        <v>20210930</v>
      </c>
      <c r="J474" s="3">
        <v>44004.318055555559</v>
      </c>
      <c r="K474" s="3">
        <v>44004.343055555553</v>
      </c>
      <c r="L474">
        <v>0</v>
      </c>
      <c r="M474">
        <v>4</v>
      </c>
      <c r="N474" t="s">
        <v>1597</v>
      </c>
      <c r="O474" t="s">
        <v>379</v>
      </c>
      <c r="Q474" s="6">
        <v>70900</v>
      </c>
      <c r="R474">
        <v>0</v>
      </c>
      <c r="S474">
        <v>70900</v>
      </c>
      <c r="T474">
        <v>0</v>
      </c>
      <c r="U474">
        <v>40400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30500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6307332893</v>
      </c>
      <c r="AK474" t="s">
        <v>75</v>
      </c>
      <c r="AL474" s="4" t="s">
        <v>76</v>
      </c>
      <c r="AN474">
        <v>13</v>
      </c>
      <c r="AO474" t="s">
        <v>77</v>
      </c>
      <c r="AP474" t="s">
        <v>78</v>
      </c>
      <c r="AT474">
        <v>1</v>
      </c>
      <c r="AU474">
        <v>1</v>
      </c>
      <c r="AV474">
        <v>30500</v>
      </c>
      <c r="AW474">
        <v>30500</v>
      </c>
      <c r="AX474">
        <v>30500</v>
      </c>
      <c r="AY474">
        <v>100</v>
      </c>
      <c r="AZ474" s="3">
        <v>44004.343055555553</v>
      </c>
      <c r="BB474">
        <v>0</v>
      </c>
      <c r="BC474">
        <v>0</v>
      </c>
      <c r="BD474">
        <v>30500</v>
      </c>
      <c r="BE474">
        <v>0</v>
      </c>
      <c r="BF474">
        <v>0</v>
      </c>
      <c r="BG474">
        <v>100</v>
      </c>
      <c r="BI474">
        <v>1</v>
      </c>
      <c r="BN474" t="s">
        <v>96</v>
      </c>
      <c r="BO474" t="s">
        <v>97</v>
      </c>
      <c r="BP474" t="s">
        <v>97</v>
      </c>
      <c r="BQ474" t="s">
        <v>96</v>
      </c>
      <c r="BR474" t="s">
        <v>1960</v>
      </c>
      <c r="BS474" t="s">
        <v>630</v>
      </c>
    </row>
    <row r="475" spans="1:71" x14ac:dyDescent="0.25">
      <c r="A475">
        <v>1736202</v>
      </c>
      <c r="B475" t="s">
        <v>1961</v>
      </c>
      <c r="C475" s="2">
        <v>17645</v>
      </c>
      <c r="D475">
        <v>1</v>
      </c>
      <c r="E475" t="s">
        <v>1962</v>
      </c>
      <c r="F475">
        <v>40113</v>
      </c>
      <c r="G475">
        <v>20190101</v>
      </c>
      <c r="H475">
        <v>20200630</v>
      </c>
      <c r="J475" s="3">
        <v>44004.31527777778</v>
      </c>
      <c r="K475" s="3">
        <v>44004.361111111109</v>
      </c>
      <c r="L475">
        <v>0</v>
      </c>
      <c r="M475">
        <v>4</v>
      </c>
      <c r="N475" t="s">
        <v>131</v>
      </c>
      <c r="O475" t="s">
        <v>1963</v>
      </c>
      <c r="Q475" s="6">
        <v>407000</v>
      </c>
      <c r="R475">
        <v>0</v>
      </c>
      <c r="S475">
        <v>407000</v>
      </c>
      <c r="T475">
        <v>0</v>
      </c>
      <c r="U475">
        <v>164600</v>
      </c>
      <c r="V475">
        <v>43900</v>
      </c>
      <c r="W475">
        <v>168000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30500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6306960091</v>
      </c>
      <c r="AK475" t="s">
        <v>75</v>
      </c>
      <c r="AL475" s="4" t="s">
        <v>76</v>
      </c>
      <c r="AN475">
        <v>13</v>
      </c>
      <c r="AO475" t="s">
        <v>77</v>
      </c>
      <c r="AP475" t="s">
        <v>78</v>
      </c>
      <c r="AT475">
        <v>1</v>
      </c>
      <c r="AU475">
        <v>1</v>
      </c>
      <c r="AV475">
        <v>30500</v>
      </c>
      <c r="AW475">
        <v>30500</v>
      </c>
      <c r="AX475">
        <v>30500</v>
      </c>
      <c r="AY475">
        <v>100</v>
      </c>
      <c r="AZ475" s="3">
        <v>44004.361111111109</v>
      </c>
      <c r="BB475">
        <v>0</v>
      </c>
      <c r="BC475">
        <v>0</v>
      </c>
      <c r="BD475">
        <v>30500</v>
      </c>
      <c r="BE475">
        <v>0</v>
      </c>
      <c r="BF475">
        <v>0</v>
      </c>
      <c r="BG475">
        <v>100</v>
      </c>
      <c r="BI475">
        <v>1</v>
      </c>
      <c r="BN475" t="s">
        <v>96</v>
      </c>
      <c r="BO475" t="s">
        <v>97</v>
      </c>
      <c r="BP475" t="s">
        <v>97</v>
      </c>
      <c r="BQ475" t="s">
        <v>96</v>
      </c>
      <c r="BR475" t="s">
        <v>1964</v>
      </c>
      <c r="BS475" t="s">
        <v>630</v>
      </c>
    </row>
    <row r="476" spans="1:71" x14ac:dyDescent="0.25">
      <c r="A476">
        <v>5064981</v>
      </c>
      <c r="B476" t="s">
        <v>1965</v>
      </c>
      <c r="C476" s="2">
        <v>26397</v>
      </c>
      <c r="D476">
        <v>2</v>
      </c>
      <c r="E476" t="s">
        <v>1966</v>
      </c>
      <c r="F476">
        <v>40208</v>
      </c>
      <c r="G476">
        <v>20200101</v>
      </c>
      <c r="H476">
        <v>20201231</v>
      </c>
      <c r="J476" s="3">
        <v>44004.324305555558</v>
      </c>
      <c r="K476" s="3">
        <v>44004.363194444442</v>
      </c>
      <c r="L476">
        <v>0</v>
      </c>
      <c r="M476">
        <v>4</v>
      </c>
      <c r="N476" t="s">
        <v>315</v>
      </c>
      <c r="O476" t="s">
        <v>690</v>
      </c>
      <c r="Q476" s="6">
        <v>220550</v>
      </c>
      <c r="R476">
        <v>0</v>
      </c>
      <c r="S476">
        <v>220550</v>
      </c>
      <c r="T476">
        <v>0</v>
      </c>
      <c r="U476">
        <v>40400</v>
      </c>
      <c r="V476">
        <v>0</v>
      </c>
      <c r="W476">
        <v>149650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30500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6306949523</v>
      </c>
      <c r="AK476" t="s">
        <v>75</v>
      </c>
      <c r="AL476" s="4" t="s">
        <v>76</v>
      </c>
      <c r="AN476">
        <v>13</v>
      </c>
      <c r="AO476" t="s">
        <v>77</v>
      </c>
      <c r="AP476" t="s">
        <v>78</v>
      </c>
      <c r="AT476">
        <v>1</v>
      </c>
      <c r="AU476">
        <v>1</v>
      </c>
      <c r="AV476">
        <v>30500</v>
      </c>
      <c r="AW476">
        <v>30500</v>
      </c>
      <c r="AX476">
        <v>30500</v>
      </c>
      <c r="AY476">
        <v>100</v>
      </c>
      <c r="AZ476" s="3">
        <v>44004.363194444442</v>
      </c>
      <c r="BB476">
        <v>0</v>
      </c>
      <c r="BC476">
        <v>0</v>
      </c>
      <c r="BD476">
        <v>30500</v>
      </c>
      <c r="BE476">
        <v>0</v>
      </c>
      <c r="BF476">
        <v>0</v>
      </c>
      <c r="BG476">
        <v>100</v>
      </c>
      <c r="BI476">
        <v>1</v>
      </c>
      <c r="BN476" t="s">
        <v>96</v>
      </c>
      <c r="BO476" t="s">
        <v>97</v>
      </c>
      <c r="BP476" t="s">
        <v>97</v>
      </c>
      <c r="BQ476" t="s">
        <v>96</v>
      </c>
      <c r="BR476" t="s">
        <v>691</v>
      </c>
      <c r="BS476" t="s">
        <v>630</v>
      </c>
    </row>
    <row r="477" spans="1:71" x14ac:dyDescent="0.25">
      <c r="A477">
        <v>7018160</v>
      </c>
      <c r="B477" t="s">
        <v>1967</v>
      </c>
      <c r="C477" s="2">
        <v>43144</v>
      </c>
      <c r="D477">
        <v>1</v>
      </c>
      <c r="E477" t="s">
        <v>1968</v>
      </c>
      <c r="F477">
        <v>40111</v>
      </c>
      <c r="G477">
        <v>20180213</v>
      </c>
      <c r="H477">
        <v>20240930</v>
      </c>
      <c r="J477" s="3">
        <v>44004.320138888892</v>
      </c>
      <c r="K477" s="3">
        <v>44004.381249999999</v>
      </c>
      <c r="L477">
        <v>0</v>
      </c>
      <c r="M477">
        <v>4</v>
      </c>
      <c r="N477" t="s">
        <v>429</v>
      </c>
      <c r="O477" t="s">
        <v>101</v>
      </c>
      <c r="Q477" s="6">
        <v>150900</v>
      </c>
      <c r="R477">
        <v>0</v>
      </c>
      <c r="S477">
        <v>150900</v>
      </c>
      <c r="T477">
        <v>0</v>
      </c>
      <c r="U477">
        <v>40400</v>
      </c>
      <c r="V477">
        <v>0</v>
      </c>
      <c r="W477">
        <v>80000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30500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6307338585</v>
      </c>
      <c r="AK477" t="s">
        <v>75</v>
      </c>
      <c r="AL477" s="4" t="s">
        <v>76</v>
      </c>
      <c r="AN477">
        <v>13</v>
      </c>
      <c r="AO477" t="s">
        <v>77</v>
      </c>
      <c r="AP477" t="s">
        <v>78</v>
      </c>
      <c r="AT477">
        <v>1</v>
      </c>
      <c r="AU477">
        <v>1</v>
      </c>
      <c r="AV477">
        <v>30500</v>
      </c>
      <c r="AW477">
        <v>30500</v>
      </c>
      <c r="AX477">
        <v>30500</v>
      </c>
      <c r="AY477">
        <v>100</v>
      </c>
      <c r="AZ477" s="3">
        <v>44004.381249999999</v>
      </c>
      <c r="BB477">
        <v>0</v>
      </c>
      <c r="BC477">
        <v>0</v>
      </c>
      <c r="BD477">
        <v>30500</v>
      </c>
      <c r="BE477">
        <v>0</v>
      </c>
      <c r="BF477">
        <v>0</v>
      </c>
      <c r="BG477">
        <v>100</v>
      </c>
      <c r="BI477">
        <v>1</v>
      </c>
      <c r="BN477" t="s">
        <v>96</v>
      </c>
      <c r="BO477" t="s">
        <v>97</v>
      </c>
      <c r="BP477" t="s">
        <v>97</v>
      </c>
      <c r="BQ477" t="s">
        <v>96</v>
      </c>
      <c r="BR477" t="s">
        <v>931</v>
      </c>
      <c r="BS477" t="s">
        <v>630</v>
      </c>
    </row>
    <row r="478" spans="1:71" x14ac:dyDescent="0.25">
      <c r="A478">
        <v>7536291</v>
      </c>
      <c r="B478" t="s">
        <v>1969</v>
      </c>
      <c r="C478" s="2">
        <v>40485</v>
      </c>
      <c r="D478">
        <v>1</v>
      </c>
      <c r="E478" t="s">
        <v>1970</v>
      </c>
      <c r="F478">
        <v>40111</v>
      </c>
      <c r="G478">
        <v>20200101</v>
      </c>
      <c r="H478">
        <v>20201231</v>
      </c>
      <c r="J478" s="3">
        <v>44004.320833333331</v>
      </c>
      <c r="K478" s="3">
        <v>44004.384722222225</v>
      </c>
      <c r="L478">
        <v>0</v>
      </c>
      <c r="M478">
        <v>4</v>
      </c>
      <c r="N478" t="s">
        <v>321</v>
      </c>
      <c r="O478" t="s">
        <v>1971</v>
      </c>
      <c r="Q478" s="6">
        <v>259956</v>
      </c>
      <c r="R478">
        <v>0</v>
      </c>
      <c r="S478">
        <v>259956</v>
      </c>
      <c r="T478">
        <v>0</v>
      </c>
      <c r="U478">
        <v>110800</v>
      </c>
      <c r="V478">
        <v>43900</v>
      </c>
      <c r="W478">
        <v>74756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30500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6307341850</v>
      </c>
      <c r="AK478" t="s">
        <v>75</v>
      </c>
      <c r="AL478" s="4" t="s">
        <v>76</v>
      </c>
      <c r="AN478">
        <v>13</v>
      </c>
      <c r="AO478" t="s">
        <v>77</v>
      </c>
      <c r="AP478" t="s">
        <v>78</v>
      </c>
      <c r="AT478">
        <v>1</v>
      </c>
      <c r="AU478">
        <v>1</v>
      </c>
      <c r="AV478">
        <v>30500</v>
      </c>
      <c r="AW478">
        <v>30500</v>
      </c>
      <c r="AX478">
        <v>30500</v>
      </c>
      <c r="AY478">
        <v>100</v>
      </c>
      <c r="AZ478" s="3">
        <v>44004.384722222225</v>
      </c>
      <c r="BB478">
        <v>0</v>
      </c>
      <c r="BC478">
        <v>0</v>
      </c>
      <c r="BD478">
        <v>30500</v>
      </c>
      <c r="BE478">
        <v>0</v>
      </c>
      <c r="BF478">
        <v>0</v>
      </c>
      <c r="BG478">
        <v>100</v>
      </c>
      <c r="BI478">
        <v>1</v>
      </c>
      <c r="BN478" t="s">
        <v>96</v>
      </c>
      <c r="BO478" t="s">
        <v>97</v>
      </c>
      <c r="BP478" t="s">
        <v>97</v>
      </c>
      <c r="BQ478" t="s">
        <v>96</v>
      </c>
      <c r="BR478" t="s">
        <v>1972</v>
      </c>
      <c r="BS478" t="s">
        <v>630</v>
      </c>
    </row>
    <row r="479" spans="1:71" x14ac:dyDescent="0.25">
      <c r="A479">
        <v>7375338</v>
      </c>
      <c r="B479" t="s">
        <v>1973</v>
      </c>
      <c r="C479" s="2">
        <v>21404</v>
      </c>
      <c r="D479">
        <v>2</v>
      </c>
      <c r="E479" t="s">
        <v>1974</v>
      </c>
      <c r="F479">
        <v>40119</v>
      </c>
      <c r="G479">
        <v>20200101</v>
      </c>
      <c r="H479">
        <v>20201231</v>
      </c>
      <c r="J479" s="3">
        <v>44004.38958333333</v>
      </c>
      <c r="K479" s="3">
        <v>44004.415972222225</v>
      </c>
      <c r="L479">
        <v>0</v>
      </c>
      <c r="M479">
        <v>4</v>
      </c>
      <c r="N479" t="s">
        <v>521</v>
      </c>
      <c r="O479" t="s">
        <v>101</v>
      </c>
      <c r="Q479" s="6">
        <v>167744</v>
      </c>
      <c r="R479">
        <v>0</v>
      </c>
      <c r="S479">
        <v>167744</v>
      </c>
      <c r="T479">
        <v>0</v>
      </c>
      <c r="U479">
        <v>0</v>
      </c>
      <c r="V479">
        <v>69200</v>
      </c>
      <c r="W479">
        <v>68044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30500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6307286163</v>
      </c>
      <c r="AK479" t="s">
        <v>75</v>
      </c>
      <c r="AL479">
        <v>10.1898</v>
      </c>
      <c r="AN479">
        <v>13</v>
      </c>
      <c r="AO479" t="s">
        <v>115</v>
      </c>
      <c r="AP479" t="s">
        <v>78</v>
      </c>
      <c r="AT479">
        <v>1</v>
      </c>
      <c r="AU479">
        <v>1</v>
      </c>
      <c r="AV479">
        <v>30500</v>
      </c>
      <c r="AW479">
        <v>30500</v>
      </c>
      <c r="AX479">
        <v>30500</v>
      </c>
      <c r="AY479">
        <v>100</v>
      </c>
      <c r="AZ479" s="3">
        <v>44004.415972222225</v>
      </c>
      <c r="BB479">
        <v>0</v>
      </c>
      <c r="BC479">
        <v>0</v>
      </c>
      <c r="BD479">
        <v>30500</v>
      </c>
      <c r="BE479">
        <v>0</v>
      </c>
      <c r="BF479">
        <v>0</v>
      </c>
      <c r="BG479">
        <v>100</v>
      </c>
      <c r="BI479">
        <v>1</v>
      </c>
      <c r="BN479" t="s">
        <v>96</v>
      </c>
      <c r="BO479" t="s">
        <v>97</v>
      </c>
      <c r="BP479" t="s">
        <v>97</v>
      </c>
      <c r="BQ479" t="s">
        <v>96</v>
      </c>
      <c r="BR479" t="s">
        <v>1975</v>
      </c>
      <c r="BS479" t="s">
        <v>630</v>
      </c>
    </row>
    <row r="480" spans="1:71" x14ac:dyDescent="0.25">
      <c r="A480">
        <v>7205314</v>
      </c>
      <c r="B480" t="s">
        <v>1976</v>
      </c>
      <c r="C480" s="2">
        <v>28804</v>
      </c>
      <c r="D480">
        <v>2</v>
      </c>
      <c r="E480" t="s">
        <v>1977</v>
      </c>
      <c r="F480">
        <v>40114</v>
      </c>
      <c r="G480">
        <v>20200101</v>
      </c>
      <c r="H480">
        <v>20201231</v>
      </c>
      <c r="J480" s="3">
        <v>44004.392361111109</v>
      </c>
      <c r="K480" s="3">
        <v>44004.425000000003</v>
      </c>
      <c r="L480">
        <v>0</v>
      </c>
      <c r="M480">
        <v>4</v>
      </c>
      <c r="N480" t="s">
        <v>521</v>
      </c>
      <c r="O480" t="s">
        <v>101</v>
      </c>
      <c r="Q480" s="6">
        <v>190050</v>
      </c>
      <c r="R480">
        <v>0</v>
      </c>
      <c r="S480">
        <v>190050</v>
      </c>
      <c r="T480">
        <v>0</v>
      </c>
      <c r="U480">
        <v>0</v>
      </c>
      <c r="V480">
        <v>69200</v>
      </c>
      <c r="W480">
        <v>90350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30500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6307656248</v>
      </c>
      <c r="AK480" t="s">
        <v>75</v>
      </c>
      <c r="AL480">
        <v>10.1898</v>
      </c>
      <c r="AN480">
        <v>13</v>
      </c>
      <c r="AO480" t="s">
        <v>115</v>
      </c>
      <c r="AP480" t="s">
        <v>78</v>
      </c>
      <c r="AT480">
        <v>1</v>
      </c>
      <c r="AU480">
        <v>1</v>
      </c>
      <c r="AV480">
        <v>30500</v>
      </c>
      <c r="AW480">
        <v>30500</v>
      </c>
      <c r="AX480">
        <v>30500</v>
      </c>
      <c r="AY480">
        <v>100</v>
      </c>
      <c r="AZ480" s="3">
        <v>44004.425000000003</v>
      </c>
      <c r="BB480">
        <v>0</v>
      </c>
      <c r="BC480">
        <v>0</v>
      </c>
      <c r="BD480">
        <v>30500</v>
      </c>
      <c r="BE480">
        <v>0</v>
      </c>
      <c r="BF480">
        <v>0</v>
      </c>
      <c r="BG480">
        <v>100</v>
      </c>
      <c r="BI480">
        <v>1</v>
      </c>
      <c r="BN480" t="s">
        <v>96</v>
      </c>
      <c r="BO480" t="s">
        <v>97</v>
      </c>
      <c r="BP480" t="s">
        <v>97</v>
      </c>
      <c r="BQ480" t="s">
        <v>96</v>
      </c>
      <c r="BR480" t="s">
        <v>1975</v>
      </c>
      <c r="BS480" t="s">
        <v>630</v>
      </c>
    </row>
    <row r="481" spans="1:71" x14ac:dyDescent="0.25">
      <c r="A481">
        <v>3258225</v>
      </c>
      <c r="B481" t="s">
        <v>451</v>
      </c>
      <c r="C481" s="2">
        <v>30715</v>
      </c>
      <c r="D481">
        <v>2</v>
      </c>
      <c r="E481" t="s">
        <v>1978</v>
      </c>
      <c r="F481">
        <v>40116</v>
      </c>
      <c r="G481">
        <v>20200101</v>
      </c>
      <c r="H481">
        <v>20201231</v>
      </c>
      <c r="J481" s="3">
        <v>44004.375694444447</v>
      </c>
      <c r="K481" s="3">
        <v>44004.44027777778</v>
      </c>
      <c r="L481">
        <v>0</v>
      </c>
      <c r="M481">
        <v>4</v>
      </c>
      <c r="N481" t="s">
        <v>355</v>
      </c>
      <c r="O481" t="s">
        <v>101</v>
      </c>
      <c r="Q481" s="6">
        <v>381700</v>
      </c>
      <c r="R481">
        <v>0</v>
      </c>
      <c r="S481">
        <v>381700</v>
      </c>
      <c r="T481">
        <v>0</v>
      </c>
      <c r="U481">
        <v>40400</v>
      </c>
      <c r="V481">
        <v>89000</v>
      </c>
      <c r="W481">
        <v>221800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30500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6307630899</v>
      </c>
      <c r="AK481" t="s">
        <v>75</v>
      </c>
      <c r="AL481" s="4" t="s">
        <v>76</v>
      </c>
      <c r="AN481">
        <v>13</v>
      </c>
      <c r="AO481" t="s">
        <v>77</v>
      </c>
      <c r="AP481" t="s">
        <v>78</v>
      </c>
      <c r="AT481">
        <v>1</v>
      </c>
      <c r="AU481">
        <v>1</v>
      </c>
      <c r="AV481">
        <v>30500</v>
      </c>
      <c r="AW481">
        <v>30500</v>
      </c>
      <c r="AX481">
        <v>30500</v>
      </c>
      <c r="AY481">
        <v>100</v>
      </c>
      <c r="AZ481" s="3">
        <v>44004.44027777778</v>
      </c>
      <c r="BB481">
        <v>0</v>
      </c>
      <c r="BC481">
        <v>0</v>
      </c>
      <c r="BD481">
        <v>30500</v>
      </c>
      <c r="BE481">
        <v>0</v>
      </c>
      <c r="BF481">
        <v>0</v>
      </c>
      <c r="BG481">
        <v>100</v>
      </c>
      <c r="BI481">
        <v>1</v>
      </c>
      <c r="BN481" t="s">
        <v>96</v>
      </c>
      <c r="BO481" t="s">
        <v>97</v>
      </c>
      <c r="BP481" t="s">
        <v>97</v>
      </c>
      <c r="BQ481" t="s">
        <v>96</v>
      </c>
      <c r="BR481" t="s">
        <v>1506</v>
      </c>
      <c r="BS481" t="s">
        <v>630</v>
      </c>
    </row>
    <row r="482" spans="1:71" x14ac:dyDescent="0.25">
      <c r="A482">
        <v>4330209</v>
      </c>
      <c r="B482" t="s">
        <v>1979</v>
      </c>
      <c r="C482" s="2">
        <v>29858</v>
      </c>
      <c r="D482">
        <v>2</v>
      </c>
      <c r="E482" t="s">
        <v>1980</v>
      </c>
      <c r="F482">
        <v>40114</v>
      </c>
      <c r="G482">
        <v>20200101</v>
      </c>
      <c r="H482">
        <v>20201231</v>
      </c>
      <c r="J482" s="3">
        <v>44004.387499999997</v>
      </c>
      <c r="K482" s="3">
        <v>44004.443749999999</v>
      </c>
      <c r="L482">
        <v>0</v>
      </c>
      <c r="M482">
        <v>4</v>
      </c>
      <c r="N482" t="s">
        <v>447</v>
      </c>
      <c r="O482" t="s">
        <v>101</v>
      </c>
      <c r="Q482" s="6">
        <v>178294</v>
      </c>
      <c r="R482">
        <v>0</v>
      </c>
      <c r="S482">
        <v>178294</v>
      </c>
      <c r="T482">
        <v>0</v>
      </c>
      <c r="U482">
        <v>0</v>
      </c>
      <c r="V482">
        <v>69200</v>
      </c>
      <c r="W482">
        <v>78594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30500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6307572972</v>
      </c>
      <c r="AK482" t="s">
        <v>75</v>
      </c>
      <c r="AL482" s="4" t="s">
        <v>76</v>
      </c>
      <c r="AN482">
        <v>13</v>
      </c>
      <c r="AO482" t="s">
        <v>77</v>
      </c>
      <c r="AP482" t="s">
        <v>78</v>
      </c>
      <c r="AT482">
        <v>1</v>
      </c>
      <c r="AU482">
        <v>1</v>
      </c>
      <c r="AV482">
        <v>30500</v>
      </c>
      <c r="AW482">
        <v>30500</v>
      </c>
      <c r="AX482">
        <v>30500</v>
      </c>
      <c r="AY482">
        <v>100</v>
      </c>
      <c r="AZ482" s="3">
        <v>44004.443749999999</v>
      </c>
      <c r="BB482">
        <v>0</v>
      </c>
      <c r="BC482">
        <v>0</v>
      </c>
      <c r="BD482">
        <v>30500</v>
      </c>
      <c r="BE482">
        <v>0</v>
      </c>
      <c r="BF482">
        <v>0</v>
      </c>
      <c r="BG482">
        <v>100</v>
      </c>
      <c r="BI482">
        <v>1</v>
      </c>
      <c r="BN482" t="s">
        <v>96</v>
      </c>
      <c r="BO482" t="s">
        <v>97</v>
      </c>
      <c r="BP482" t="s">
        <v>97</v>
      </c>
      <c r="BQ482" t="s">
        <v>96</v>
      </c>
      <c r="BR482" t="s">
        <v>1981</v>
      </c>
      <c r="BS482" t="s">
        <v>630</v>
      </c>
    </row>
    <row r="483" spans="1:71" x14ac:dyDescent="0.25">
      <c r="A483">
        <v>7540372</v>
      </c>
      <c r="B483" t="s">
        <v>1982</v>
      </c>
      <c r="C483" s="2">
        <v>36286</v>
      </c>
      <c r="D483">
        <v>1</v>
      </c>
      <c r="E483" t="s">
        <v>1983</v>
      </c>
      <c r="F483">
        <v>40116</v>
      </c>
      <c r="G483">
        <v>20200301</v>
      </c>
      <c r="H483">
        <v>20201231</v>
      </c>
      <c r="J483" s="3">
        <v>44004.399305555555</v>
      </c>
      <c r="K483" s="3">
        <v>44004.454861111109</v>
      </c>
      <c r="L483">
        <v>0</v>
      </c>
      <c r="M483">
        <v>4</v>
      </c>
      <c r="N483" t="s">
        <v>321</v>
      </c>
      <c r="O483" t="s">
        <v>1984</v>
      </c>
      <c r="Q483" s="6">
        <v>413640</v>
      </c>
      <c r="R483">
        <v>0</v>
      </c>
      <c r="S483">
        <v>413640</v>
      </c>
      <c r="T483">
        <v>0</v>
      </c>
      <c r="U483">
        <v>40400</v>
      </c>
      <c r="V483">
        <v>43900</v>
      </c>
      <c r="W483">
        <v>164840</v>
      </c>
      <c r="X483">
        <v>0</v>
      </c>
      <c r="Y483">
        <v>134000</v>
      </c>
      <c r="Z483">
        <v>0</v>
      </c>
      <c r="AA483">
        <v>0</v>
      </c>
      <c r="AB483">
        <v>0</v>
      </c>
      <c r="AC483">
        <v>0</v>
      </c>
      <c r="AD483">
        <v>30500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6307726495</v>
      </c>
      <c r="AK483" t="s">
        <v>75</v>
      </c>
      <c r="AL483" s="4" t="s">
        <v>76</v>
      </c>
      <c r="AN483">
        <v>13</v>
      </c>
      <c r="AO483" t="s">
        <v>77</v>
      </c>
      <c r="AP483" t="s">
        <v>78</v>
      </c>
      <c r="AT483">
        <v>1</v>
      </c>
      <c r="AU483">
        <v>1</v>
      </c>
      <c r="AV483">
        <v>30500</v>
      </c>
      <c r="AW483">
        <v>30500</v>
      </c>
      <c r="AX483">
        <v>30500</v>
      </c>
      <c r="AY483">
        <v>100</v>
      </c>
      <c r="AZ483" s="3">
        <v>44004.454861111109</v>
      </c>
      <c r="BB483">
        <v>0</v>
      </c>
      <c r="BC483">
        <v>0</v>
      </c>
      <c r="BD483">
        <v>30500</v>
      </c>
      <c r="BE483">
        <v>0</v>
      </c>
      <c r="BF483">
        <v>0</v>
      </c>
      <c r="BG483">
        <v>100</v>
      </c>
      <c r="BI483">
        <v>1</v>
      </c>
      <c r="BN483" t="s">
        <v>96</v>
      </c>
      <c r="BO483" t="s">
        <v>97</v>
      </c>
      <c r="BP483" t="s">
        <v>97</v>
      </c>
      <c r="BQ483" t="s">
        <v>96</v>
      </c>
      <c r="BR483" t="s">
        <v>1985</v>
      </c>
      <c r="BS483" t="s">
        <v>630</v>
      </c>
    </row>
    <row r="484" spans="1:71" x14ac:dyDescent="0.25">
      <c r="A484">
        <v>7540291</v>
      </c>
      <c r="B484" t="s">
        <v>1986</v>
      </c>
      <c r="C484" s="2">
        <v>24802</v>
      </c>
      <c r="D484">
        <v>1</v>
      </c>
      <c r="E484" t="s">
        <v>1987</v>
      </c>
      <c r="F484">
        <v>40119</v>
      </c>
      <c r="G484">
        <v>20200101</v>
      </c>
      <c r="H484">
        <v>20201231</v>
      </c>
      <c r="J484" s="3">
        <v>44004.378472222219</v>
      </c>
      <c r="K484" s="3">
        <v>44004.47152777778</v>
      </c>
      <c r="L484">
        <v>0</v>
      </c>
      <c r="M484">
        <v>4</v>
      </c>
      <c r="N484" t="s">
        <v>321</v>
      </c>
      <c r="O484" t="s">
        <v>1988</v>
      </c>
      <c r="Q484" s="6">
        <v>417300</v>
      </c>
      <c r="R484">
        <v>0</v>
      </c>
      <c r="S484">
        <v>417300</v>
      </c>
      <c r="T484">
        <v>0</v>
      </c>
      <c r="U484">
        <v>67800</v>
      </c>
      <c r="V484">
        <v>100100</v>
      </c>
      <c r="W484">
        <v>218900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30500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6307804856</v>
      </c>
      <c r="AK484" t="s">
        <v>75</v>
      </c>
      <c r="AL484" s="4" t="s">
        <v>76</v>
      </c>
      <c r="AN484">
        <v>13</v>
      </c>
      <c r="AO484" t="s">
        <v>77</v>
      </c>
      <c r="AP484" t="s">
        <v>78</v>
      </c>
      <c r="AT484">
        <v>1</v>
      </c>
      <c r="AU484">
        <v>1</v>
      </c>
      <c r="AV484">
        <v>30500</v>
      </c>
      <c r="AW484">
        <v>30500</v>
      </c>
      <c r="AX484">
        <v>30500</v>
      </c>
      <c r="AY484">
        <v>100</v>
      </c>
      <c r="AZ484" s="3">
        <v>44004.47152777778</v>
      </c>
      <c r="BB484">
        <v>0</v>
      </c>
      <c r="BC484">
        <v>0</v>
      </c>
      <c r="BD484">
        <v>30500</v>
      </c>
      <c r="BE484">
        <v>0</v>
      </c>
      <c r="BF484">
        <v>0</v>
      </c>
      <c r="BG484">
        <v>100</v>
      </c>
      <c r="BI484">
        <v>1</v>
      </c>
      <c r="BN484" t="s">
        <v>96</v>
      </c>
      <c r="BO484" t="s">
        <v>97</v>
      </c>
      <c r="BP484" t="s">
        <v>97</v>
      </c>
      <c r="BQ484" t="s">
        <v>96</v>
      </c>
      <c r="BR484" t="s">
        <v>1989</v>
      </c>
      <c r="BS484" t="s">
        <v>630</v>
      </c>
    </row>
    <row r="485" spans="1:71" x14ac:dyDescent="0.25">
      <c r="A485">
        <v>7383464</v>
      </c>
      <c r="B485" t="s">
        <v>1990</v>
      </c>
      <c r="C485" s="2">
        <v>43362</v>
      </c>
      <c r="D485">
        <v>2</v>
      </c>
      <c r="E485" t="s">
        <v>1991</v>
      </c>
      <c r="F485">
        <v>40110</v>
      </c>
      <c r="G485">
        <v>20180919</v>
      </c>
      <c r="H485">
        <v>20240930</v>
      </c>
      <c r="J485" s="3">
        <v>44004.321527777778</v>
      </c>
      <c r="K485" s="3">
        <v>44004.473611111112</v>
      </c>
      <c r="L485">
        <v>0</v>
      </c>
      <c r="M485">
        <v>4</v>
      </c>
      <c r="N485" t="s">
        <v>418</v>
      </c>
      <c r="Q485" s="6">
        <v>30500</v>
      </c>
      <c r="R485">
        <v>0</v>
      </c>
      <c r="S485">
        <v>30500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30500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6307819039</v>
      </c>
      <c r="AK485" t="s">
        <v>75</v>
      </c>
      <c r="AL485">
        <v>10.1898</v>
      </c>
      <c r="AN485">
        <v>13</v>
      </c>
      <c r="AO485" t="s">
        <v>115</v>
      </c>
      <c r="AP485" t="s">
        <v>78</v>
      </c>
      <c r="AT485">
        <v>1</v>
      </c>
      <c r="AU485">
        <v>1</v>
      </c>
      <c r="AV485">
        <v>30500</v>
      </c>
      <c r="AW485">
        <v>30500</v>
      </c>
      <c r="AX485">
        <v>30500</v>
      </c>
      <c r="AY485">
        <v>100</v>
      </c>
      <c r="AZ485" s="3">
        <v>44004.473611111112</v>
      </c>
      <c r="BB485">
        <v>0</v>
      </c>
      <c r="BC485">
        <v>0</v>
      </c>
      <c r="BD485">
        <v>30500</v>
      </c>
      <c r="BE485">
        <v>0</v>
      </c>
      <c r="BF485">
        <v>0</v>
      </c>
      <c r="BG485">
        <v>100</v>
      </c>
      <c r="BI485">
        <v>1</v>
      </c>
      <c r="BN485" t="s">
        <v>96</v>
      </c>
      <c r="BO485" t="s">
        <v>97</v>
      </c>
      <c r="BP485" t="s">
        <v>97</v>
      </c>
      <c r="BQ485" t="s">
        <v>96</v>
      </c>
      <c r="BR485" t="s">
        <v>1992</v>
      </c>
      <c r="BS485" t="s">
        <v>630</v>
      </c>
    </row>
    <row r="486" spans="1:71" x14ac:dyDescent="0.25">
      <c r="A486">
        <v>1984743</v>
      </c>
      <c r="B486" t="s">
        <v>480</v>
      </c>
      <c r="C486" s="2">
        <v>24153</v>
      </c>
      <c r="D486">
        <v>2</v>
      </c>
      <c r="E486" t="s">
        <v>481</v>
      </c>
      <c r="F486">
        <v>40117</v>
      </c>
      <c r="G486">
        <v>20200101</v>
      </c>
      <c r="H486">
        <v>20201231</v>
      </c>
      <c r="J486" s="3">
        <v>44004.402777777781</v>
      </c>
      <c r="K486" s="3">
        <v>44004.484027777777</v>
      </c>
      <c r="L486">
        <v>0</v>
      </c>
      <c r="M486">
        <v>4</v>
      </c>
      <c r="N486" t="s">
        <v>342</v>
      </c>
      <c r="O486" t="s">
        <v>1993</v>
      </c>
      <c r="Q486" s="6">
        <v>155650</v>
      </c>
      <c r="R486">
        <v>0</v>
      </c>
      <c r="S486">
        <v>155650</v>
      </c>
      <c r="T486">
        <v>0</v>
      </c>
      <c r="U486">
        <v>0</v>
      </c>
      <c r="V486">
        <v>69200</v>
      </c>
      <c r="W486">
        <v>55950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30500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6308531382</v>
      </c>
      <c r="AK486" t="s">
        <v>75</v>
      </c>
      <c r="AL486">
        <v>10.1898</v>
      </c>
      <c r="AN486">
        <v>13</v>
      </c>
      <c r="AO486" t="s">
        <v>115</v>
      </c>
      <c r="AP486" t="s">
        <v>78</v>
      </c>
      <c r="AT486">
        <v>1</v>
      </c>
      <c r="AU486">
        <v>1</v>
      </c>
      <c r="AV486">
        <v>30500</v>
      </c>
      <c r="AW486">
        <v>30500</v>
      </c>
      <c r="AX486">
        <v>30500</v>
      </c>
      <c r="AY486">
        <v>100</v>
      </c>
      <c r="AZ486" s="3">
        <v>44004.484027777777</v>
      </c>
      <c r="BB486">
        <v>0</v>
      </c>
      <c r="BC486">
        <v>0</v>
      </c>
      <c r="BD486">
        <v>30500</v>
      </c>
      <c r="BE486">
        <v>0</v>
      </c>
      <c r="BF486">
        <v>0</v>
      </c>
      <c r="BG486">
        <v>100</v>
      </c>
      <c r="BI486">
        <v>1</v>
      </c>
      <c r="BN486" t="s">
        <v>96</v>
      </c>
      <c r="BO486" t="s">
        <v>97</v>
      </c>
      <c r="BP486" t="s">
        <v>97</v>
      </c>
      <c r="BQ486" t="s">
        <v>96</v>
      </c>
      <c r="BR486" t="s">
        <v>1994</v>
      </c>
      <c r="BS486" t="s">
        <v>630</v>
      </c>
    </row>
    <row r="487" spans="1:71" x14ac:dyDescent="0.25">
      <c r="A487">
        <v>3920895</v>
      </c>
      <c r="B487" t="s">
        <v>1995</v>
      </c>
      <c r="C487" s="2">
        <v>22920</v>
      </c>
      <c r="D487">
        <v>2</v>
      </c>
      <c r="E487" t="s">
        <v>1996</v>
      </c>
      <c r="F487">
        <v>40118</v>
      </c>
      <c r="G487">
        <v>20200101</v>
      </c>
      <c r="H487">
        <v>20201231</v>
      </c>
      <c r="J487" s="3">
        <v>44005.302083333336</v>
      </c>
      <c r="K487" s="3">
        <v>44005.357638888891</v>
      </c>
      <c r="L487">
        <v>0</v>
      </c>
      <c r="M487">
        <v>4</v>
      </c>
      <c r="N487" t="s">
        <v>321</v>
      </c>
      <c r="O487" t="s">
        <v>1997</v>
      </c>
      <c r="Q487" s="6">
        <v>433090</v>
      </c>
      <c r="R487">
        <v>0</v>
      </c>
      <c r="S487">
        <v>433090</v>
      </c>
      <c r="T487">
        <v>0</v>
      </c>
      <c r="U487">
        <v>40400</v>
      </c>
      <c r="V487">
        <v>113100</v>
      </c>
      <c r="W487">
        <v>115090</v>
      </c>
      <c r="X487">
        <v>0</v>
      </c>
      <c r="Y487">
        <v>134000</v>
      </c>
      <c r="Z487">
        <v>0</v>
      </c>
      <c r="AA487">
        <v>0</v>
      </c>
      <c r="AB487">
        <v>0</v>
      </c>
      <c r="AC487">
        <v>0</v>
      </c>
      <c r="AD487">
        <v>30500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6312173817</v>
      </c>
      <c r="AK487" t="s">
        <v>75</v>
      </c>
      <c r="AL487" s="4" t="s">
        <v>76</v>
      </c>
      <c r="AN487">
        <v>13</v>
      </c>
      <c r="AO487" t="s">
        <v>77</v>
      </c>
      <c r="AP487" t="s">
        <v>78</v>
      </c>
      <c r="AT487">
        <v>1</v>
      </c>
      <c r="AU487">
        <v>1</v>
      </c>
      <c r="AV487">
        <v>30500</v>
      </c>
      <c r="AW487">
        <v>30500</v>
      </c>
      <c r="AX487">
        <v>30500</v>
      </c>
      <c r="AY487">
        <v>100</v>
      </c>
      <c r="AZ487" s="3">
        <v>44005.357638888891</v>
      </c>
      <c r="BB487">
        <v>0</v>
      </c>
      <c r="BC487">
        <v>0</v>
      </c>
      <c r="BD487">
        <v>30500</v>
      </c>
      <c r="BE487">
        <v>0</v>
      </c>
      <c r="BF487">
        <v>0</v>
      </c>
      <c r="BG487">
        <v>100</v>
      </c>
      <c r="BI487">
        <v>1</v>
      </c>
      <c r="BN487" t="s">
        <v>96</v>
      </c>
      <c r="BO487" t="s">
        <v>97</v>
      </c>
      <c r="BP487" t="s">
        <v>97</v>
      </c>
      <c r="BQ487" t="s">
        <v>96</v>
      </c>
      <c r="BR487" t="s">
        <v>1998</v>
      </c>
      <c r="BS487" t="s">
        <v>630</v>
      </c>
    </row>
    <row r="488" spans="1:71" x14ac:dyDescent="0.25">
      <c r="A488">
        <v>7375993</v>
      </c>
      <c r="B488" t="s">
        <v>467</v>
      </c>
      <c r="C488" s="2">
        <v>29221</v>
      </c>
      <c r="D488">
        <v>2</v>
      </c>
      <c r="E488" t="s">
        <v>468</v>
      </c>
      <c r="F488">
        <v>40119</v>
      </c>
      <c r="G488">
        <v>20200101</v>
      </c>
      <c r="H488">
        <v>20201231</v>
      </c>
      <c r="J488" s="3">
        <v>44005.308333333334</v>
      </c>
      <c r="K488" s="3">
        <v>44005.361805555556</v>
      </c>
      <c r="L488">
        <v>0</v>
      </c>
      <c r="M488">
        <v>4</v>
      </c>
      <c r="N488" t="s">
        <v>321</v>
      </c>
      <c r="O488" t="s">
        <v>1999</v>
      </c>
      <c r="Q488" s="6">
        <v>166800</v>
      </c>
      <c r="R488">
        <v>0</v>
      </c>
      <c r="S488">
        <v>166800</v>
      </c>
      <c r="T488">
        <v>0</v>
      </c>
      <c r="U488">
        <v>40400</v>
      </c>
      <c r="V488">
        <v>43900</v>
      </c>
      <c r="W488">
        <v>52000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30500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6312195132</v>
      </c>
      <c r="AK488" t="s">
        <v>75</v>
      </c>
      <c r="AL488" s="4" t="s">
        <v>76</v>
      </c>
      <c r="AN488">
        <v>13</v>
      </c>
      <c r="AO488" t="s">
        <v>77</v>
      </c>
      <c r="AP488" t="s">
        <v>78</v>
      </c>
      <c r="AT488">
        <v>1</v>
      </c>
      <c r="AU488">
        <v>1</v>
      </c>
      <c r="AV488">
        <v>30500</v>
      </c>
      <c r="AW488">
        <v>30500</v>
      </c>
      <c r="AX488">
        <v>30500</v>
      </c>
      <c r="AY488">
        <v>100</v>
      </c>
      <c r="AZ488" s="3">
        <v>44005.361805555556</v>
      </c>
      <c r="BB488">
        <v>0</v>
      </c>
      <c r="BC488">
        <v>0</v>
      </c>
      <c r="BD488">
        <v>30500</v>
      </c>
      <c r="BE488">
        <v>0</v>
      </c>
      <c r="BF488">
        <v>0</v>
      </c>
      <c r="BG488">
        <v>100</v>
      </c>
      <c r="BI488">
        <v>1</v>
      </c>
      <c r="BN488" t="s">
        <v>96</v>
      </c>
      <c r="BO488" t="s">
        <v>97</v>
      </c>
      <c r="BP488" t="s">
        <v>97</v>
      </c>
      <c r="BQ488" t="s">
        <v>96</v>
      </c>
      <c r="BR488" t="s">
        <v>2000</v>
      </c>
      <c r="BS488" t="s">
        <v>630</v>
      </c>
    </row>
    <row r="489" spans="1:71" x14ac:dyDescent="0.25">
      <c r="A489">
        <v>7239751</v>
      </c>
      <c r="B489" t="s">
        <v>1188</v>
      </c>
      <c r="C489" s="2">
        <v>33752</v>
      </c>
      <c r="D489">
        <v>2</v>
      </c>
      <c r="E489" t="s">
        <v>2001</v>
      </c>
      <c r="F489">
        <v>40116</v>
      </c>
      <c r="G489">
        <v>20200101</v>
      </c>
      <c r="H489">
        <v>20201231</v>
      </c>
      <c r="J489" s="3">
        <v>44005.313888888886</v>
      </c>
      <c r="K489" s="3">
        <v>44005.367361111108</v>
      </c>
      <c r="L489">
        <v>0</v>
      </c>
      <c r="M489">
        <v>4</v>
      </c>
      <c r="N489" t="s">
        <v>315</v>
      </c>
      <c r="O489" t="s">
        <v>690</v>
      </c>
      <c r="Q489" s="6">
        <v>220550</v>
      </c>
      <c r="R489">
        <v>0</v>
      </c>
      <c r="S489">
        <v>220550</v>
      </c>
      <c r="T489">
        <v>0</v>
      </c>
      <c r="U489">
        <v>40400</v>
      </c>
      <c r="V489">
        <v>0</v>
      </c>
      <c r="W489">
        <v>149650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30500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6312231632</v>
      </c>
      <c r="AK489" t="s">
        <v>75</v>
      </c>
      <c r="AL489" s="4" t="s">
        <v>76</v>
      </c>
      <c r="AN489">
        <v>13</v>
      </c>
      <c r="AO489" t="s">
        <v>77</v>
      </c>
      <c r="AP489" t="s">
        <v>78</v>
      </c>
      <c r="AT489">
        <v>1</v>
      </c>
      <c r="AU489">
        <v>1</v>
      </c>
      <c r="AV489">
        <v>30500</v>
      </c>
      <c r="AW489">
        <v>30500</v>
      </c>
      <c r="AX489">
        <v>30500</v>
      </c>
      <c r="AY489">
        <v>100</v>
      </c>
      <c r="AZ489" s="3">
        <v>44005.367361111108</v>
      </c>
      <c r="BB489">
        <v>0</v>
      </c>
      <c r="BC489">
        <v>0</v>
      </c>
      <c r="BD489">
        <v>30500</v>
      </c>
      <c r="BE489">
        <v>0</v>
      </c>
      <c r="BF489">
        <v>0</v>
      </c>
      <c r="BG489">
        <v>100</v>
      </c>
      <c r="BI489">
        <v>1</v>
      </c>
      <c r="BN489" t="s">
        <v>96</v>
      </c>
      <c r="BO489" t="s">
        <v>97</v>
      </c>
      <c r="BP489" t="s">
        <v>97</v>
      </c>
      <c r="BQ489" t="s">
        <v>96</v>
      </c>
      <c r="BR489" t="s">
        <v>691</v>
      </c>
      <c r="BS489" t="s">
        <v>630</v>
      </c>
    </row>
    <row r="490" spans="1:71" x14ac:dyDescent="0.25">
      <c r="A490">
        <v>4210131</v>
      </c>
      <c r="B490" t="s">
        <v>2002</v>
      </c>
      <c r="C490" s="2">
        <v>31028</v>
      </c>
      <c r="D490">
        <v>2</v>
      </c>
      <c r="E490" t="s">
        <v>2003</v>
      </c>
      <c r="F490">
        <v>40116</v>
      </c>
      <c r="G490">
        <v>20200101</v>
      </c>
      <c r="H490">
        <v>20201231</v>
      </c>
      <c r="J490" s="3">
        <v>44005.321527777778</v>
      </c>
      <c r="K490" s="3">
        <v>44005.373611111114</v>
      </c>
      <c r="L490">
        <v>0</v>
      </c>
      <c r="M490">
        <v>4</v>
      </c>
      <c r="N490" t="s">
        <v>315</v>
      </c>
      <c r="O490" t="s">
        <v>2004</v>
      </c>
      <c r="Q490" s="6">
        <v>423750</v>
      </c>
      <c r="R490">
        <v>0</v>
      </c>
      <c r="S490">
        <v>423750</v>
      </c>
      <c r="T490">
        <v>0</v>
      </c>
      <c r="U490">
        <v>40400</v>
      </c>
      <c r="V490">
        <v>69200</v>
      </c>
      <c r="W490">
        <v>149650</v>
      </c>
      <c r="X490">
        <v>0</v>
      </c>
      <c r="Y490">
        <v>134000</v>
      </c>
      <c r="Z490">
        <v>0</v>
      </c>
      <c r="AA490">
        <v>0</v>
      </c>
      <c r="AB490">
        <v>0</v>
      </c>
      <c r="AC490">
        <v>0</v>
      </c>
      <c r="AD490">
        <v>30500</v>
      </c>
      <c r="AE490">
        <v>0</v>
      </c>
      <c r="AF490">
        <v>0</v>
      </c>
      <c r="AG490">
        <v>0</v>
      </c>
      <c r="AH490">
        <v>0</v>
      </c>
      <c r="AI490">
        <v>1</v>
      </c>
      <c r="AJ490">
        <v>6312274021</v>
      </c>
      <c r="AK490" t="s">
        <v>75</v>
      </c>
      <c r="AL490" s="4" t="s">
        <v>76</v>
      </c>
      <c r="AN490">
        <v>13</v>
      </c>
      <c r="AO490" t="s">
        <v>77</v>
      </c>
      <c r="AP490" t="s">
        <v>78</v>
      </c>
      <c r="AT490">
        <v>1</v>
      </c>
      <c r="AU490">
        <v>1</v>
      </c>
      <c r="AV490">
        <v>30500</v>
      </c>
      <c r="AW490">
        <v>30500</v>
      </c>
      <c r="AX490">
        <v>30500</v>
      </c>
      <c r="AY490">
        <v>100</v>
      </c>
      <c r="AZ490" s="3">
        <v>44005.373611111114</v>
      </c>
      <c r="BB490">
        <v>0</v>
      </c>
      <c r="BC490">
        <v>0</v>
      </c>
      <c r="BD490">
        <v>30500</v>
      </c>
      <c r="BE490">
        <v>0</v>
      </c>
      <c r="BF490">
        <v>0</v>
      </c>
      <c r="BG490">
        <v>100</v>
      </c>
      <c r="BI490">
        <v>1</v>
      </c>
      <c r="BN490" t="s">
        <v>96</v>
      </c>
      <c r="BO490" t="s">
        <v>97</v>
      </c>
      <c r="BP490" t="s">
        <v>97</v>
      </c>
      <c r="BQ490" t="s">
        <v>96</v>
      </c>
      <c r="BR490" t="s">
        <v>2005</v>
      </c>
      <c r="BS490" t="s">
        <v>630</v>
      </c>
    </row>
    <row r="491" spans="1:71" x14ac:dyDescent="0.25">
      <c r="A491">
        <v>2962653</v>
      </c>
      <c r="B491" t="s">
        <v>2006</v>
      </c>
      <c r="C491" s="2">
        <v>30377</v>
      </c>
      <c r="D491">
        <v>2</v>
      </c>
      <c r="E491" t="s">
        <v>2007</v>
      </c>
      <c r="F491">
        <v>40121</v>
      </c>
      <c r="G491">
        <v>20200101</v>
      </c>
      <c r="H491">
        <v>20201231</v>
      </c>
      <c r="J491" s="3">
        <v>44005.316666666666</v>
      </c>
      <c r="K491" s="3">
        <v>44005.379166666666</v>
      </c>
      <c r="L491">
        <v>0</v>
      </c>
      <c r="M491">
        <v>4</v>
      </c>
      <c r="N491" t="s">
        <v>321</v>
      </c>
      <c r="O491" t="s">
        <v>2008</v>
      </c>
      <c r="Q491" s="6">
        <v>418740</v>
      </c>
      <c r="R491">
        <v>0</v>
      </c>
      <c r="S491">
        <v>418740</v>
      </c>
      <c r="T491">
        <v>0</v>
      </c>
      <c r="U491">
        <v>40400</v>
      </c>
      <c r="V491">
        <v>43900</v>
      </c>
      <c r="W491">
        <v>169940</v>
      </c>
      <c r="X491">
        <v>0</v>
      </c>
      <c r="Y491">
        <v>134000</v>
      </c>
      <c r="Z491">
        <v>0</v>
      </c>
      <c r="AA491">
        <v>0</v>
      </c>
      <c r="AB491">
        <v>0</v>
      </c>
      <c r="AC491">
        <v>0</v>
      </c>
      <c r="AD491">
        <v>30500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6312616657</v>
      </c>
      <c r="AK491" t="s">
        <v>75</v>
      </c>
      <c r="AL491" s="4" t="s">
        <v>76</v>
      </c>
      <c r="AN491">
        <v>13</v>
      </c>
      <c r="AO491" t="s">
        <v>77</v>
      </c>
      <c r="AP491" t="s">
        <v>78</v>
      </c>
      <c r="AT491">
        <v>1</v>
      </c>
      <c r="AU491">
        <v>1</v>
      </c>
      <c r="AV491">
        <v>30500</v>
      </c>
      <c r="AW491">
        <v>30500</v>
      </c>
      <c r="AX491">
        <v>30500</v>
      </c>
      <c r="AY491">
        <v>100</v>
      </c>
      <c r="AZ491" s="3">
        <v>44005.379166666666</v>
      </c>
      <c r="BB491">
        <v>0</v>
      </c>
      <c r="BC491">
        <v>0</v>
      </c>
      <c r="BD491">
        <v>30500</v>
      </c>
      <c r="BE491">
        <v>0</v>
      </c>
      <c r="BF491">
        <v>0</v>
      </c>
      <c r="BG491">
        <v>100</v>
      </c>
      <c r="BI491">
        <v>1</v>
      </c>
      <c r="BN491" t="s">
        <v>96</v>
      </c>
      <c r="BO491" t="s">
        <v>97</v>
      </c>
      <c r="BP491" t="s">
        <v>97</v>
      </c>
      <c r="BQ491" t="s">
        <v>96</v>
      </c>
      <c r="BR491" t="s">
        <v>2009</v>
      </c>
      <c r="BS491" t="s">
        <v>630</v>
      </c>
    </row>
    <row r="492" spans="1:71" x14ac:dyDescent="0.25">
      <c r="A492">
        <v>6003983</v>
      </c>
      <c r="B492" t="s">
        <v>2010</v>
      </c>
      <c r="C492" s="2">
        <v>39482</v>
      </c>
      <c r="D492">
        <v>1</v>
      </c>
      <c r="E492" t="s">
        <v>2011</v>
      </c>
      <c r="F492">
        <v>40121</v>
      </c>
      <c r="G492">
        <v>20200101</v>
      </c>
      <c r="H492">
        <v>20201231</v>
      </c>
      <c r="J492" s="3">
        <v>44005.31527777778</v>
      </c>
      <c r="K492" s="3">
        <v>44005.380555555559</v>
      </c>
      <c r="L492">
        <v>0</v>
      </c>
      <c r="M492">
        <v>4</v>
      </c>
      <c r="N492" t="s">
        <v>2012</v>
      </c>
      <c r="O492" t="s">
        <v>101</v>
      </c>
      <c r="Q492" s="6">
        <v>143900</v>
      </c>
      <c r="R492">
        <v>0</v>
      </c>
      <c r="S492">
        <v>143900</v>
      </c>
      <c r="T492">
        <v>0</v>
      </c>
      <c r="U492">
        <v>40400</v>
      </c>
      <c r="V492">
        <v>0</v>
      </c>
      <c r="W492">
        <v>73000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30500</v>
      </c>
      <c r="AE492">
        <v>0</v>
      </c>
      <c r="AF492">
        <v>0</v>
      </c>
      <c r="AG492">
        <v>0</v>
      </c>
      <c r="AH492">
        <v>0</v>
      </c>
      <c r="AI492">
        <v>1</v>
      </c>
      <c r="AJ492">
        <v>6312622521</v>
      </c>
      <c r="AK492" t="s">
        <v>75</v>
      </c>
      <c r="AL492" s="4" t="s">
        <v>76</v>
      </c>
      <c r="AN492">
        <v>13</v>
      </c>
      <c r="AO492" t="s">
        <v>77</v>
      </c>
      <c r="AP492" t="s">
        <v>78</v>
      </c>
      <c r="AT492">
        <v>1</v>
      </c>
      <c r="AU492">
        <v>1</v>
      </c>
      <c r="AV492">
        <v>30500</v>
      </c>
      <c r="AW492">
        <v>30500</v>
      </c>
      <c r="AX492">
        <v>30500</v>
      </c>
      <c r="AY492">
        <v>100</v>
      </c>
      <c r="AZ492" s="3">
        <v>44005.380555555559</v>
      </c>
      <c r="BB492">
        <v>0</v>
      </c>
      <c r="BC492">
        <v>0</v>
      </c>
      <c r="BD492">
        <v>30500</v>
      </c>
      <c r="BE492">
        <v>0</v>
      </c>
      <c r="BF492">
        <v>0</v>
      </c>
      <c r="BG492">
        <v>100</v>
      </c>
      <c r="BI492">
        <v>1</v>
      </c>
      <c r="BN492" t="s">
        <v>96</v>
      </c>
      <c r="BO492" t="s">
        <v>97</v>
      </c>
      <c r="BP492" t="s">
        <v>97</v>
      </c>
      <c r="BQ492" t="s">
        <v>96</v>
      </c>
      <c r="BR492" t="s">
        <v>2013</v>
      </c>
      <c r="BS492" t="s">
        <v>630</v>
      </c>
    </row>
    <row r="493" spans="1:71" x14ac:dyDescent="0.25">
      <c r="A493">
        <v>7541123</v>
      </c>
      <c r="B493" t="s">
        <v>2014</v>
      </c>
      <c r="C493" s="2">
        <v>37019</v>
      </c>
      <c r="D493">
        <v>2</v>
      </c>
      <c r="E493" t="s">
        <v>2015</v>
      </c>
      <c r="F493">
        <v>40116</v>
      </c>
      <c r="G493">
        <v>20200501</v>
      </c>
      <c r="H493">
        <v>20201231</v>
      </c>
      <c r="J493" s="3">
        <v>44005.314583333333</v>
      </c>
      <c r="K493" s="3">
        <v>44005.382638888892</v>
      </c>
      <c r="L493">
        <v>0</v>
      </c>
      <c r="M493">
        <v>4</v>
      </c>
      <c r="N493" t="s">
        <v>457</v>
      </c>
      <c r="O493" t="s">
        <v>2016</v>
      </c>
      <c r="Q493" s="6">
        <v>214310</v>
      </c>
      <c r="R493">
        <v>0</v>
      </c>
      <c r="S493">
        <v>214310</v>
      </c>
      <c r="T493">
        <v>0</v>
      </c>
      <c r="U493">
        <v>40400</v>
      </c>
      <c r="V493">
        <v>0</v>
      </c>
      <c r="W493">
        <v>103410</v>
      </c>
      <c r="X493">
        <v>0</v>
      </c>
      <c r="Y493">
        <v>40000</v>
      </c>
      <c r="Z493">
        <v>0</v>
      </c>
      <c r="AA493">
        <v>0</v>
      </c>
      <c r="AB493">
        <v>0</v>
      </c>
      <c r="AC493">
        <v>0</v>
      </c>
      <c r="AD493">
        <v>30500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6312615232</v>
      </c>
      <c r="AK493" t="s">
        <v>75</v>
      </c>
      <c r="AL493" s="4" t="s">
        <v>76</v>
      </c>
      <c r="AN493">
        <v>13</v>
      </c>
      <c r="AO493" t="s">
        <v>77</v>
      </c>
      <c r="AP493" t="s">
        <v>78</v>
      </c>
      <c r="AT493">
        <v>1</v>
      </c>
      <c r="AU493">
        <v>1</v>
      </c>
      <c r="AV493">
        <v>30500</v>
      </c>
      <c r="AW493">
        <v>30500</v>
      </c>
      <c r="AX493">
        <v>30500</v>
      </c>
      <c r="AY493">
        <v>100</v>
      </c>
      <c r="AZ493" s="3">
        <v>44005.382638888892</v>
      </c>
      <c r="BB493">
        <v>0</v>
      </c>
      <c r="BC493">
        <v>0</v>
      </c>
      <c r="BD493">
        <v>30500</v>
      </c>
      <c r="BE493">
        <v>0</v>
      </c>
      <c r="BF493">
        <v>0</v>
      </c>
      <c r="BG493">
        <v>100</v>
      </c>
      <c r="BI493">
        <v>1</v>
      </c>
      <c r="BN493" t="s">
        <v>96</v>
      </c>
      <c r="BO493" t="s">
        <v>97</v>
      </c>
      <c r="BP493" t="s">
        <v>97</v>
      </c>
      <c r="BQ493" t="s">
        <v>96</v>
      </c>
      <c r="BR493" t="s">
        <v>2017</v>
      </c>
      <c r="BS493" t="s">
        <v>630</v>
      </c>
    </row>
    <row r="494" spans="1:71" x14ac:dyDescent="0.25">
      <c r="A494">
        <v>2165937</v>
      </c>
      <c r="B494" t="s">
        <v>2018</v>
      </c>
      <c r="C494" s="2">
        <v>22560</v>
      </c>
      <c r="D494">
        <v>2</v>
      </c>
      <c r="E494" t="s">
        <v>2019</v>
      </c>
      <c r="F494">
        <v>40115</v>
      </c>
      <c r="G494">
        <v>20200101</v>
      </c>
      <c r="H494">
        <v>20201231</v>
      </c>
      <c r="J494" s="3">
        <v>44005.341666666667</v>
      </c>
      <c r="K494" s="3">
        <v>44005.385416666664</v>
      </c>
      <c r="L494">
        <v>0</v>
      </c>
      <c r="M494">
        <v>4</v>
      </c>
      <c r="N494" t="s">
        <v>321</v>
      </c>
      <c r="O494" t="s">
        <v>2020</v>
      </c>
      <c r="Q494" s="6">
        <v>193394</v>
      </c>
      <c r="R494">
        <v>0</v>
      </c>
      <c r="S494">
        <v>193394</v>
      </c>
      <c r="T494">
        <v>0</v>
      </c>
      <c r="U494">
        <v>40400</v>
      </c>
      <c r="V494">
        <v>43900</v>
      </c>
      <c r="W494">
        <v>78594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30500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6312591812</v>
      </c>
      <c r="AK494" t="s">
        <v>75</v>
      </c>
      <c r="AL494" s="4" t="s">
        <v>76</v>
      </c>
      <c r="AN494">
        <v>13</v>
      </c>
      <c r="AO494" t="s">
        <v>77</v>
      </c>
      <c r="AP494" t="s">
        <v>78</v>
      </c>
      <c r="AT494">
        <v>1</v>
      </c>
      <c r="AU494">
        <v>1</v>
      </c>
      <c r="AV494">
        <v>30500</v>
      </c>
      <c r="AW494">
        <v>30500</v>
      </c>
      <c r="AX494">
        <v>30500</v>
      </c>
      <c r="AY494">
        <v>100</v>
      </c>
      <c r="AZ494" s="3">
        <v>44005.385416666664</v>
      </c>
      <c r="BB494">
        <v>0</v>
      </c>
      <c r="BC494">
        <v>0</v>
      </c>
      <c r="BD494">
        <v>30500</v>
      </c>
      <c r="BE494">
        <v>0</v>
      </c>
      <c r="BF494">
        <v>0</v>
      </c>
      <c r="BG494">
        <v>100</v>
      </c>
      <c r="BI494">
        <v>1</v>
      </c>
      <c r="BN494" t="s">
        <v>96</v>
      </c>
      <c r="BO494" t="s">
        <v>97</v>
      </c>
      <c r="BP494" t="s">
        <v>97</v>
      </c>
      <c r="BQ494" t="s">
        <v>96</v>
      </c>
      <c r="BR494" t="s">
        <v>2021</v>
      </c>
      <c r="BS494" t="s">
        <v>630</v>
      </c>
    </row>
    <row r="495" spans="1:71" x14ac:dyDescent="0.25">
      <c r="A495">
        <v>6807356</v>
      </c>
      <c r="B495" t="s">
        <v>420</v>
      </c>
      <c r="C495" s="2">
        <v>24878</v>
      </c>
      <c r="D495">
        <v>2</v>
      </c>
      <c r="E495" t="s">
        <v>2022</v>
      </c>
      <c r="F495">
        <v>40115</v>
      </c>
      <c r="G495">
        <v>20200101</v>
      </c>
      <c r="H495">
        <v>20201231</v>
      </c>
      <c r="J495" s="3">
        <v>44005.351388888892</v>
      </c>
      <c r="K495" s="3">
        <v>44005.40902777778</v>
      </c>
      <c r="L495">
        <v>0</v>
      </c>
      <c r="M495">
        <v>4</v>
      </c>
      <c r="N495" t="s">
        <v>321</v>
      </c>
      <c r="O495" t="s">
        <v>2023</v>
      </c>
      <c r="Q495" s="6">
        <v>352810</v>
      </c>
      <c r="R495">
        <v>0</v>
      </c>
      <c r="S495">
        <v>352810</v>
      </c>
      <c r="T495">
        <v>0</v>
      </c>
      <c r="U495">
        <v>40400</v>
      </c>
      <c r="V495">
        <v>43900</v>
      </c>
      <c r="W495">
        <v>104010</v>
      </c>
      <c r="X495">
        <v>0</v>
      </c>
      <c r="Y495">
        <v>134000</v>
      </c>
      <c r="Z495">
        <v>0</v>
      </c>
      <c r="AA495">
        <v>0</v>
      </c>
      <c r="AB495">
        <v>0</v>
      </c>
      <c r="AC495">
        <v>0</v>
      </c>
      <c r="AD495">
        <v>30500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6312608458</v>
      </c>
      <c r="AK495" t="s">
        <v>75</v>
      </c>
      <c r="AL495" s="4" t="s">
        <v>76</v>
      </c>
      <c r="AN495">
        <v>13</v>
      </c>
      <c r="AO495" t="s">
        <v>77</v>
      </c>
      <c r="AP495" t="s">
        <v>78</v>
      </c>
      <c r="AT495">
        <v>1</v>
      </c>
      <c r="AU495">
        <v>1</v>
      </c>
      <c r="AV495">
        <v>30500</v>
      </c>
      <c r="AW495">
        <v>30500</v>
      </c>
      <c r="AX495">
        <v>30500</v>
      </c>
      <c r="AY495">
        <v>100</v>
      </c>
      <c r="AZ495" s="3">
        <v>44005.40902777778</v>
      </c>
      <c r="BB495">
        <v>0</v>
      </c>
      <c r="BC495">
        <v>0</v>
      </c>
      <c r="BD495">
        <v>30500</v>
      </c>
      <c r="BE495">
        <v>0</v>
      </c>
      <c r="BF495">
        <v>0</v>
      </c>
      <c r="BG495">
        <v>100</v>
      </c>
      <c r="BI495">
        <v>1</v>
      </c>
      <c r="BN495" t="s">
        <v>96</v>
      </c>
      <c r="BO495" t="s">
        <v>97</v>
      </c>
      <c r="BP495" t="s">
        <v>97</v>
      </c>
      <c r="BQ495" t="s">
        <v>96</v>
      </c>
      <c r="BR495" t="s">
        <v>2024</v>
      </c>
      <c r="BS495" t="s">
        <v>630</v>
      </c>
    </row>
    <row r="496" spans="1:71" x14ac:dyDescent="0.25">
      <c r="A496">
        <v>4863687</v>
      </c>
      <c r="B496" t="s">
        <v>2025</v>
      </c>
      <c r="C496" s="2">
        <v>41792</v>
      </c>
      <c r="D496">
        <v>1</v>
      </c>
      <c r="E496" t="s">
        <v>2026</v>
      </c>
      <c r="F496">
        <v>40119</v>
      </c>
      <c r="G496">
        <v>20140602</v>
      </c>
      <c r="H496">
        <v>20200930</v>
      </c>
      <c r="J496" s="3">
        <v>44005.380555555559</v>
      </c>
      <c r="K496" s="3">
        <v>44005.418055555558</v>
      </c>
      <c r="L496">
        <v>0</v>
      </c>
      <c r="M496">
        <v>4</v>
      </c>
      <c r="N496" t="s">
        <v>227</v>
      </c>
      <c r="O496" t="s">
        <v>342</v>
      </c>
      <c r="Q496" s="6">
        <v>99700</v>
      </c>
      <c r="R496">
        <v>0</v>
      </c>
      <c r="S496">
        <v>99700</v>
      </c>
      <c r="T496">
        <v>0</v>
      </c>
      <c r="U496">
        <v>0</v>
      </c>
      <c r="V496">
        <v>69200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30500</v>
      </c>
      <c r="AE496">
        <v>0</v>
      </c>
      <c r="AF496">
        <v>0</v>
      </c>
      <c r="AG496">
        <v>0</v>
      </c>
      <c r="AH496">
        <v>0</v>
      </c>
      <c r="AI496">
        <v>1</v>
      </c>
      <c r="AJ496">
        <v>6312775120</v>
      </c>
      <c r="AK496" t="s">
        <v>75</v>
      </c>
      <c r="AL496" s="4" t="s">
        <v>76</v>
      </c>
      <c r="AN496">
        <v>13</v>
      </c>
      <c r="AO496" t="s">
        <v>77</v>
      </c>
      <c r="AP496" t="s">
        <v>78</v>
      </c>
      <c r="AT496">
        <v>1</v>
      </c>
      <c r="AU496">
        <v>1</v>
      </c>
      <c r="AV496">
        <v>30500</v>
      </c>
      <c r="AW496">
        <v>30500</v>
      </c>
      <c r="AX496">
        <v>30500</v>
      </c>
      <c r="AY496">
        <v>100</v>
      </c>
      <c r="AZ496" s="3">
        <v>44005.418055555558</v>
      </c>
      <c r="BB496">
        <v>0</v>
      </c>
      <c r="BC496">
        <v>0</v>
      </c>
      <c r="BD496">
        <v>30500</v>
      </c>
      <c r="BE496">
        <v>0</v>
      </c>
      <c r="BF496">
        <v>0</v>
      </c>
      <c r="BG496">
        <v>100</v>
      </c>
      <c r="BI496">
        <v>1</v>
      </c>
      <c r="BN496" t="s">
        <v>96</v>
      </c>
      <c r="BO496" t="s">
        <v>97</v>
      </c>
      <c r="BP496" t="s">
        <v>97</v>
      </c>
      <c r="BQ496" t="s">
        <v>96</v>
      </c>
      <c r="BR496" t="s">
        <v>2027</v>
      </c>
      <c r="BS496" t="s">
        <v>630</v>
      </c>
    </row>
    <row r="497" spans="1:71" x14ac:dyDescent="0.25">
      <c r="A497">
        <v>5166543</v>
      </c>
      <c r="B497" t="s">
        <v>2028</v>
      </c>
      <c r="C497" s="2">
        <v>37490</v>
      </c>
      <c r="D497">
        <v>1</v>
      </c>
      <c r="E497" t="s">
        <v>2029</v>
      </c>
      <c r="F497">
        <v>40112</v>
      </c>
      <c r="G497">
        <v>20200101</v>
      </c>
      <c r="H497">
        <v>20201231</v>
      </c>
      <c r="J497" s="3">
        <v>44005.444444444445</v>
      </c>
      <c r="K497" s="3">
        <v>44005.459027777775</v>
      </c>
      <c r="L497">
        <v>0</v>
      </c>
      <c r="M497">
        <v>4</v>
      </c>
      <c r="N497" t="s">
        <v>321</v>
      </c>
      <c r="O497" t="s">
        <v>1297</v>
      </c>
      <c r="Q497" s="6">
        <v>307480</v>
      </c>
      <c r="R497">
        <v>0</v>
      </c>
      <c r="S497">
        <v>307480</v>
      </c>
      <c r="T497">
        <v>0</v>
      </c>
      <c r="U497">
        <v>40400</v>
      </c>
      <c r="V497">
        <v>43900</v>
      </c>
      <c r="W497">
        <v>192680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30500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6313012978</v>
      </c>
      <c r="AK497" t="s">
        <v>75</v>
      </c>
      <c r="AL497" s="4" t="s">
        <v>76</v>
      </c>
      <c r="AN497">
        <v>13</v>
      </c>
      <c r="AO497" t="s">
        <v>77</v>
      </c>
      <c r="AP497" t="s">
        <v>78</v>
      </c>
      <c r="AT497">
        <v>1</v>
      </c>
      <c r="AU497">
        <v>1</v>
      </c>
      <c r="AV497">
        <v>30500</v>
      </c>
      <c r="AW497">
        <v>30500</v>
      </c>
      <c r="AX497">
        <v>30500</v>
      </c>
      <c r="AY497">
        <v>100</v>
      </c>
      <c r="AZ497" s="3">
        <v>44005.459027777775</v>
      </c>
      <c r="BB497">
        <v>0</v>
      </c>
      <c r="BC497">
        <v>0</v>
      </c>
      <c r="BD497">
        <v>30500</v>
      </c>
      <c r="BE497">
        <v>0</v>
      </c>
      <c r="BF497">
        <v>0</v>
      </c>
      <c r="BG497">
        <v>100</v>
      </c>
      <c r="BI497">
        <v>1</v>
      </c>
      <c r="BN497" t="s">
        <v>96</v>
      </c>
      <c r="BO497" t="s">
        <v>97</v>
      </c>
      <c r="BP497" t="s">
        <v>97</v>
      </c>
      <c r="BQ497" t="s">
        <v>96</v>
      </c>
      <c r="BR497" t="s">
        <v>1298</v>
      </c>
      <c r="BS497" t="s">
        <v>630</v>
      </c>
    </row>
    <row r="498" spans="1:71" x14ac:dyDescent="0.25">
      <c r="A498">
        <v>7541547</v>
      </c>
      <c r="B498" t="s">
        <v>2030</v>
      </c>
      <c r="C498" s="2">
        <v>31310</v>
      </c>
      <c r="D498">
        <v>1</v>
      </c>
      <c r="E498" t="s">
        <v>2031</v>
      </c>
      <c r="F498">
        <v>40017</v>
      </c>
      <c r="G498">
        <v>20200317</v>
      </c>
      <c r="H498">
        <v>20210316</v>
      </c>
      <c r="J498" s="3">
        <v>44005.422222222223</v>
      </c>
      <c r="K498" s="3">
        <v>44005.468055555553</v>
      </c>
      <c r="L498">
        <v>0</v>
      </c>
      <c r="M498">
        <v>4</v>
      </c>
      <c r="N498" t="s">
        <v>443</v>
      </c>
      <c r="O498" t="s">
        <v>2032</v>
      </c>
      <c r="Q498" s="6">
        <v>600800</v>
      </c>
      <c r="R498">
        <v>0</v>
      </c>
      <c r="S498">
        <v>480640</v>
      </c>
      <c r="T498">
        <v>120160</v>
      </c>
      <c r="U498">
        <v>25100</v>
      </c>
      <c r="V498">
        <v>69200</v>
      </c>
      <c r="W498">
        <v>0</v>
      </c>
      <c r="X498">
        <v>0</v>
      </c>
      <c r="Y498">
        <v>476000</v>
      </c>
      <c r="Z498">
        <v>0</v>
      </c>
      <c r="AA498">
        <v>0</v>
      </c>
      <c r="AB498">
        <v>0</v>
      </c>
      <c r="AC498">
        <v>0</v>
      </c>
      <c r="AD498">
        <v>30500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6313063788</v>
      </c>
      <c r="AK498" t="s">
        <v>75</v>
      </c>
      <c r="AL498" s="4" t="s">
        <v>76</v>
      </c>
      <c r="AN498">
        <v>13</v>
      </c>
      <c r="AO498" t="s">
        <v>77</v>
      </c>
      <c r="AP498" t="s">
        <v>78</v>
      </c>
      <c r="AT498">
        <v>1</v>
      </c>
      <c r="AU498">
        <v>1</v>
      </c>
      <c r="AV498">
        <v>30500</v>
      </c>
      <c r="AW498">
        <v>30500</v>
      </c>
      <c r="AX498">
        <v>30500</v>
      </c>
      <c r="AY498">
        <v>100</v>
      </c>
      <c r="AZ498" s="3">
        <v>44005.468055555553</v>
      </c>
      <c r="BB498">
        <v>0</v>
      </c>
      <c r="BC498">
        <v>0</v>
      </c>
      <c r="BD498">
        <v>24400</v>
      </c>
      <c r="BE498">
        <v>6100</v>
      </c>
      <c r="BF498">
        <v>0</v>
      </c>
      <c r="BG498">
        <v>80</v>
      </c>
      <c r="BI498">
        <v>1</v>
      </c>
      <c r="BN498" t="s">
        <v>96</v>
      </c>
      <c r="BO498" t="s">
        <v>97</v>
      </c>
      <c r="BP498" t="s">
        <v>97</v>
      </c>
      <c r="BQ498" t="s">
        <v>96</v>
      </c>
      <c r="BR498" t="s">
        <v>2033</v>
      </c>
      <c r="BS498" t="s">
        <v>630</v>
      </c>
    </row>
    <row r="499" spans="1:71" x14ac:dyDescent="0.25">
      <c r="A499">
        <v>6783367</v>
      </c>
      <c r="B499" t="s">
        <v>2034</v>
      </c>
      <c r="C499" s="2">
        <v>40552</v>
      </c>
      <c r="D499">
        <v>2</v>
      </c>
      <c r="E499" t="s">
        <v>2035</v>
      </c>
      <c r="F499">
        <v>40116</v>
      </c>
      <c r="G499">
        <v>20200101</v>
      </c>
      <c r="H499">
        <v>20201231</v>
      </c>
      <c r="J499" s="3">
        <v>44005.613888888889</v>
      </c>
      <c r="K499" s="3">
        <v>44005.638194444444</v>
      </c>
      <c r="L499">
        <v>0</v>
      </c>
      <c r="M499">
        <v>4</v>
      </c>
      <c r="N499" t="s">
        <v>321</v>
      </c>
      <c r="O499" t="s">
        <v>1028</v>
      </c>
      <c r="Q499" s="6">
        <v>186900</v>
      </c>
      <c r="R499">
        <v>0</v>
      </c>
      <c r="S499">
        <v>186900</v>
      </c>
      <c r="T499">
        <v>0</v>
      </c>
      <c r="U499">
        <v>40400</v>
      </c>
      <c r="V499">
        <v>43900</v>
      </c>
      <c r="W499">
        <v>72100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30500</v>
      </c>
      <c r="AE499">
        <v>0</v>
      </c>
      <c r="AF499">
        <v>0</v>
      </c>
      <c r="AG499">
        <v>0</v>
      </c>
      <c r="AH499">
        <v>0</v>
      </c>
      <c r="AI499">
        <v>1</v>
      </c>
      <c r="AJ499">
        <v>6313907025</v>
      </c>
      <c r="AK499" t="s">
        <v>75</v>
      </c>
      <c r="AL499" s="4" t="s">
        <v>76</v>
      </c>
      <c r="AN499">
        <v>13</v>
      </c>
      <c r="AO499" t="s">
        <v>77</v>
      </c>
      <c r="AP499" t="s">
        <v>78</v>
      </c>
      <c r="AT499">
        <v>1</v>
      </c>
      <c r="AU499">
        <v>1</v>
      </c>
      <c r="AV499">
        <v>30500</v>
      </c>
      <c r="AW499">
        <v>30500</v>
      </c>
      <c r="AX499">
        <v>30500</v>
      </c>
      <c r="AY499">
        <v>100</v>
      </c>
      <c r="AZ499" s="3">
        <v>44005.638194444444</v>
      </c>
      <c r="BB499">
        <v>0</v>
      </c>
      <c r="BC499">
        <v>0</v>
      </c>
      <c r="BD499">
        <v>30500</v>
      </c>
      <c r="BE499">
        <v>0</v>
      </c>
      <c r="BF499">
        <v>0</v>
      </c>
      <c r="BG499">
        <v>100</v>
      </c>
      <c r="BI499">
        <v>1</v>
      </c>
      <c r="BN499" t="s">
        <v>96</v>
      </c>
      <c r="BO499" t="s">
        <v>97</v>
      </c>
      <c r="BP499" t="s">
        <v>97</v>
      </c>
      <c r="BQ499" t="s">
        <v>96</v>
      </c>
      <c r="BR499" t="s">
        <v>1029</v>
      </c>
      <c r="BS499" t="s">
        <v>630</v>
      </c>
    </row>
    <row r="500" spans="1:71" x14ac:dyDescent="0.25">
      <c r="A500">
        <v>7214411</v>
      </c>
      <c r="B500" t="s">
        <v>2036</v>
      </c>
      <c r="C500" s="2">
        <v>26333</v>
      </c>
      <c r="D500">
        <v>1</v>
      </c>
      <c r="E500" t="s">
        <v>2037</v>
      </c>
      <c r="F500">
        <v>40116</v>
      </c>
      <c r="G500">
        <v>20200101</v>
      </c>
      <c r="H500">
        <v>20201231</v>
      </c>
      <c r="J500" s="3">
        <v>44005.635416666664</v>
      </c>
      <c r="K500" s="3">
        <v>44005.677083333336</v>
      </c>
      <c r="L500">
        <v>0</v>
      </c>
      <c r="M500">
        <v>4</v>
      </c>
      <c r="N500" t="s">
        <v>2038</v>
      </c>
      <c r="Q500" s="6">
        <v>99700</v>
      </c>
      <c r="R500">
        <v>0</v>
      </c>
      <c r="S500">
        <v>99700</v>
      </c>
      <c r="T500">
        <v>0</v>
      </c>
      <c r="U500">
        <v>0</v>
      </c>
      <c r="V500">
        <v>69200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30500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6314482814</v>
      </c>
      <c r="AK500" t="s">
        <v>75</v>
      </c>
      <c r="AL500">
        <v>10.1898</v>
      </c>
      <c r="AN500">
        <v>13</v>
      </c>
      <c r="AO500" t="s">
        <v>115</v>
      </c>
      <c r="AP500" t="s">
        <v>78</v>
      </c>
      <c r="AT500">
        <v>1</v>
      </c>
      <c r="AU500">
        <v>1</v>
      </c>
      <c r="AV500">
        <v>30500</v>
      </c>
      <c r="AW500">
        <v>30500</v>
      </c>
      <c r="AX500">
        <v>30500</v>
      </c>
      <c r="AY500">
        <v>100</v>
      </c>
      <c r="AZ500" s="3">
        <v>44005.677083333336</v>
      </c>
      <c r="BB500">
        <v>0</v>
      </c>
      <c r="BC500">
        <v>0</v>
      </c>
      <c r="BD500">
        <v>30500</v>
      </c>
      <c r="BE500">
        <v>0</v>
      </c>
      <c r="BF500">
        <v>0</v>
      </c>
      <c r="BG500">
        <v>100</v>
      </c>
      <c r="BI500">
        <v>1</v>
      </c>
      <c r="BN500" t="s">
        <v>96</v>
      </c>
      <c r="BO500" t="s">
        <v>97</v>
      </c>
      <c r="BP500" t="s">
        <v>97</v>
      </c>
      <c r="BQ500" t="s">
        <v>96</v>
      </c>
      <c r="BR500" t="s">
        <v>2039</v>
      </c>
      <c r="BS500" t="s">
        <v>630</v>
      </c>
    </row>
    <row r="501" spans="1:71" x14ac:dyDescent="0.25">
      <c r="A501">
        <v>1106815</v>
      </c>
      <c r="B501" t="s">
        <v>2040</v>
      </c>
      <c r="C501" s="2">
        <v>42180</v>
      </c>
      <c r="D501">
        <v>2</v>
      </c>
      <c r="E501" t="s">
        <v>2041</v>
      </c>
      <c r="F501">
        <v>40119</v>
      </c>
      <c r="G501">
        <v>20150625</v>
      </c>
      <c r="H501">
        <v>20210930</v>
      </c>
      <c r="J501" s="3">
        <v>44005.659722222219</v>
      </c>
      <c r="K501" s="3">
        <v>44005.70208333333</v>
      </c>
      <c r="L501">
        <v>0</v>
      </c>
      <c r="M501">
        <v>4</v>
      </c>
      <c r="N501" t="s">
        <v>321</v>
      </c>
      <c r="O501" t="s">
        <v>2042</v>
      </c>
      <c r="Q501" s="6">
        <v>193800</v>
      </c>
      <c r="R501">
        <v>0</v>
      </c>
      <c r="S501">
        <v>193800</v>
      </c>
      <c r="T501">
        <v>0</v>
      </c>
      <c r="U501">
        <v>40400</v>
      </c>
      <c r="V501">
        <v>43900</v>
      </c>
      <c r="W501">
        <v>79000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30500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6314752878</v>
      </c>
      <c r="AK501" t="s">
        <v>75</v>
      </c>
      <c r="AL501" s="4" t="s">
        <v>76</v>
      </c>
      <c r="AN501">
        <v>13</v>
      </c>
      <c r="AO501" t="s">
        <v>77</v>
      </c>
      <c r="AP501" t="s">
        <v>78</v>
      </c>
      <c r="AT501">
        <v>1</v>
      </c>
      <c r="AU501">
        <v>1</v>
      </c>
      <c r="AV501">
        <v>30500</v>
      </c>
      <c r="AW501">
        <v>30500</v>
      </c>
      <c r="AX501">
        <v>30500</v>
      </c>
      <c r="AY501">
        <v>100</v>
      </c>
      <c r="AZ501" s="3">
        <v>44005.70208333333</v>
      </c>
      <c r="BB501">
        <v>0</v>
      </c>
      <c r="BC501">
        <v>0</v>
      </c>
      <c r="BD501">
        <v>30500</v>
      </c>
      <c r="BE501">
        <v>0</v>
      </c>
      <c r="BF501">
        <v>0</v>
      </c>
      <c r="BG501">
        <v>100</v>
      </c>
      <c r="BI501">
        <v>1</v>
      </c>
      <c r="BN501" t="s">
        <v>96</v>
      </c>
      <c r="BO501" t="s">
        <v>97</v>
      </c>
      <c r="BP501" t="s">
        <v>97</v>
      </c>
      <c r="BQ501" t="s">
        <v>96</v>
      </c>
      <c r="BR501" t="s">
        <v>2043</v>
      </c>
      <c r="BS501" t="s">
        <v>630</v>
      </c>
    </row>
    <row r="502" spans="1:71" x14ac:dyDescent="0.25">
      <c r="A502">
        <v>1955583</v>
      </c>
      <c r="B502" t="s">
        <v>2044</v>
      </c>
      <c r="C502" s="2">
        <v>31057</v>
      </c>
      <c r="D502">
        <v>2</v>
      </c>
      <c r="E502" t="s">
        <v>2045</v>
      </c>
      <c r="F502">
        <v>40110</v>
      </c>
      <c r="G502">
        <v>20200101</v>
      </c>
      <c r="H502">
        <v>20201231</v>
      </c>
      <c r="J502" s="3">
        <v>44005.659722222219</v>
      </c>
      <c r="K502" s="3">
        <v>44005.708333333336</v>
      </c>
      <c r="L502">
        <v>0</v>
      </c>
      <c r="M502">
        <v>4</v>
      </c>
      <c r="N502" t="s">
        <v>372</v>
      </c>
      <c r="O502" t="s">
        <v>2046</v>
      </c>
      <c r="Q502" s="6">
        <v>371900</v>
      </c>
      <c r="R502">
        <v>0</v>
      </c>
      <c r="S502">
        <v>371900</v>
      </c>
      <c r="T502">
        <v>0</v>
      </c>
      <c r="U502">
        <v>83400</v>
      </c>
      <c r="V502">
        <v>0</v>
      </c>
      <c r="W502">
        <v>124000</v>
      </c>
      <c r="X502">
        <v>0</v>
      </c>
      <c r="Y502">
        <v>134000</v>
      </c>
      <c r="Z502">
        <v>0</v>
      </c>
      <c r="AA502">
        <v>0</v>
      </c>
      <c r="AB502">
        <v>0</v>
      </c>
      <c r="AC502">
        <v>0</v>
      </c>
      <c r="AD502">
        <v>30500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6314855600</v>
      </c>
      <c r="AK502" t="s">
        <v>75</v>
      </c>
      <c r="AL502" s="4" t="s">
        <v>76</v>
      </c>
      <c r="AN502">
        <v>13</v>
      </c>
      <c r="AO502" t="s">
        <v>77</v>
      </c>
      <c r="AP502" t="s">
        <v>78</v>
      </c>
      <c r="AT502">
        <v>1</v>
      </c>
      <c r="AU502">
        <v>1</v>
      </c>
      <c r="AV502">
        <v>30500</v>
      </c>
      <c r="AW502">
        <v>30500</v>
      </c>
      <c r="AX502">
        <v>30500</v>
      </c>
      <c r="AY502">
        <v>100</v>
      </c>
      <c r="AZ502" s="3">
        <v>44005.708333333336</v>
      </c>
      <c r="BB502">
        <v>0</v>
      </c>
      <c r="BC502">
        <v>0</v>
      </c>
      <c r="BD502">
        <v>30500</v>
      </c>
      <c r="BE502">
        <v>0</v>
      </c>
      <c r="BF502">
        <v>0</v>
      </c>
      <c r="BG502">
        <v>100</v>
      </c>
      <c r="BI502">
        <v>1</v>
      </c>
      <c r="BN502" t="s">
        <v>96</v>
      </c>
      <c r="BO502" t="s">
        <v>97</v>
      </c>
      <c r="BP502" t="s">
        <v>97</v>
      </c>
      <c r="BQ502" t="s">
        <v>96</v>
      </c>
      <c r="BR502" t="s">
        <v>2047</v>
      </c>
      <c r="BS502" t="s">
        <v>630</v>
      </c>
    </row>
    <row r="503" spans="1:71" x14ac:dyDescent="0.25">
      <c r="A503">
        <v>7541797</v>
      </c>
      <c r="B503" t="s">
        <v>229</v>
      </c>
      <c r="C503" s="2">
        <v>26031</v>
      </c>
      <c r="D503">
        <v>2</v>
      </c>
      <c r="E503" t="s">
        <v>2048</v>
      </c>
      <c r="F503">
        <v>40119</v>
      </c>
      <c r="G503">
        <v>20200101</v>
      </c>
      <c r="H503">
        <v>20201231</v>
      </c>
      <c r="J503" s="3">
        <v>44005.662499999999</v>
      </c>
      <c r="K503" s="3">
        <v>44005.712500000001</v>
      </c>
      <c r="L503">
        <v>0</v>
      </c>
      <c r="M503">
        <v>4</v>
      </c>
      <c r="N503" t="s">
        <v>321</v>
      </c>
      <c r="O503" t="s">
        <v>2049</v>
      </c>
      <c r="Q503" s="6">
        <v>185200</v>
      </c>
      <c r="R503">
        <v>0</v>
      </c>
      <c r="S503">
        <v>185200</v>
      </c>
      <c r="T503">
        <v>0</v>
      </c>
      <c r="U503">
        <v>110800</v>
      </c>
      <c r="V503">
        <v>43900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30500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6314916622</v>
      </c>
      <c r="AK503" t="s">
        <v>75</v>
      </c>
      <c r="AL503" s="4" t="s">
        <v>76</v>
      </c>
      <c r="AN503">
        <v>13</v>
      </c>
      <c r="AO503" t="s">
        <v>77</v>
      </c>
      <c r="AP503" t="s">
        <v>78</v>
      </c>
      <c r="AT503">
        <v>1</v>
      </c>
      <c r="AU503">
        <v>1</v>
      </c>
      <c r="AV503">
        <v>30500</v>
      </c>
      <c r="AW503">
        <v>30500</v>
      </c>
      <c r="AX503">
        <v>30500</v>
      </c>
      <c r="AY503">
        <v>100</v>
      </c>
      <c r="AZ503" s="3">
        <v>44005.712500000001</v>
      </c>
      <c r="BB503">
        <v>0</v>
      </c>
      <c r="BC503">
        <v>0</v>
      </c>
      <c r="BD503">
        <v>30500</v>
      </c>
      <c r="BE503">
        <v>0</v>
      </c>
      <c r="BF503">
        <v>0</v>
      </c>
      <c r="BG503">
        <v>100</v>
      </c>
      <c r="BI503">
        <v>1</v>
      </c>
      <c r="BN503" t="s">
        <v>96</v>
      </c>
      <c r="BO503" t="s">
        <v>97</v>
      </c>
      <c r="BP503" t="s">
        <v>97</v>
      </c>
      <c r="BQ503" t="s">
        <v>96</v>
      </c>
      <c r="BR503" t="s">
        <v>2050</v>
      </c>
      <c r="BS503" t="s">
        <v>630</v>
      </c>
    </row>
    <row r="504" spans="1:71" x14ac:dyDescent="0.25">
      <c r="A504">
        <v>7133844</v>
      </c>
      <c r="B504" t="s">
        <v>2051</v>
      </c>
      <c r="C504" s="2">
        <v>43294</v>
      </c>
      <c r="D504">
        <v>1</v>
      </c>
      <c r="E504" t="s">
        <v>2052</v>
      </c>
      <c r="F504">
        <v>40116</v>
      </c>
      <c r="G504">
        <v>20180713</v>
      </c>
      <c r="H504">
        <v>20240930</v>
      </c>
      <c r="J504" s="3">
        <v>44006.306944444441</v>
      </c>
      <c r="K504" s="3">
        <v>44006.344444444447</v>
      </c>
      <c r="L504">
        <v>0</v>
      </c>
      <c r="M504">
        <v>4</v>
      </c>
      <c r="N504" t="s">
        <v>429</v>
      </c>
      <c r="O504" t="s">
        <v>101</v>
      </c>
      <c r="Q504" s="6">
        <v>132900</v>
      </c>
      <c r="R504">
        <v>0</v>
      </c>
      <c r="S504">
        <v>132900</v>
      </c>
      <c r="T504">
        <v>0</v>
      </c>
      <c r="U504">
        <v>40400</v>
      </c>
      <c r="V504">
        <v>0</v>
      </c>
      <c r="W504">
        <v>62000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30500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6316689937</v>
      </c>
      <c r="AK504" t="s">
        <v>75</v>
      </c>
      <c r="AL504" s="4" t="s">
        <v>76</v>
      </c>
      <c r="AN504">
        <v>13</v>
      </c>
      <c r="AO504" t="s">
        <v>77</v>
      </c>
      <c r="AP504" t="s">
        <v>78</v>
      </c>
      <c r="AT504">
        <v>1</v>
      </c>
      <c r="AU504">
        <v>1</v>
      </c>
      <c r="AV504">
        <v>30500</v>
      </c>
      <c r="AW504">
        <v>30500</v>
      </c>
      <c r="AX504">
        <v>30500</v>
      </c>
      <c r="AY504">
        <v>100</v>
      </c>
      <c r="AZ504" s="3">
        <v>44006.344444444447</v>
      </c>
      <c r="BB504">
        <v>0</v>
      </c>
      <c r="BC504">
        <v>0</v>
      </c>
      <c r="BD504">
        <v>30500</v>
      </c>
      <c r="BE504">
        <v>0</v>
      </c>
      <c r="BF504">
        <v>0</v>
      </c>
      <c r="BG504">
        <v>100</v>
      </c>
      <c r="BI504">
        <v>1</v>
      </c>
      <c r="BN504" t="s">
        <v>96</v>
      </c>
      <c r="BO504" t="s">
        <v>97</v>
      </c>
      <c r="BP504" t="s">
        <v>97</v>
      </c>
      <c r="BQ504" t="s">
        <v>96</v>
      </c>
      <c r="BR504" t="s">
        <v>931</v>
      </c>
      <c r="BS504" t="s">
        <v>630</v>
      </c>
    </row>
    <row r="505" spans="1:71" x14ac:dyDescent="0.25">
      <c r="A505">
        <v>7078503</v>
      </c>
      <c r="B505" t="s">
        <v>537</v>
      </c>
      <c r="C505" s="2">
        <v>30317</v>
      </c>
      <c r="D505">
        <v>2</v>
      </c>
      <c r="E505" t="s">
        <v>2053</v>
      </c>
      <c r="F505">
        <v>40119</v>
      </c>
      <c r="G505">
        <v>20200101</v>
      </c>
      <c r="H505">
        <v>20201231</v>
      </c>
      <c r="J505" s="3">
        <v>44006.317361111112</v>
      </c>
      <c r="K505" s="3">
        <v>44006.37222222222</v>
      </c>
      <c r="L505">
        <v>0</v>
      </c>
      <c r="M505">
        <v>4</v>
      </c>
      <c r="N505" t="s">
        <v>321</v>
      </c>
      <c r="O505" t="s">
        <v>423</v>
      </c>
      <c r="Q505" s="6">
        <v>264450</v>
      </c>
      <c r="R505">
        <v>0</v>
      </c>
      <c r="S505">
        <v>264450</v>
      </c>
      <c r="T505">
        <v>0</v>
      </c>
      <c r="U505">
        <v>40400</v>
      </c>
      <c r="V505">
        <v>43900</v>
      </c>
      <c r="W505">
        <v>149650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30500</v>
      </c>
      <c r="AE505">
        <v>0</v>
      </c>
      <c r="AF505">
        <v>0</v>
      </c>
      <c r="AG505">
        <v>0</v>
      </c>
      <c r="AH505">
        <v>0</v>
      </c>
      <c r="AI505">
        <v>1</v>
      </c>
      <c r="AJ505">
        <v>6316811810</v>
      </c>
      <c r="AK505" t="s">
        <v>75</v>
      </c>
      <c r="AL505" s="4" t="s">
        <v>76</v>
      </c>
      <c r="AN505">
        <v>13</v>
      </c>
      <c r="AO505" t="s">
        <v>77</v>
      </c>
      <c r="AP505" t="s">
        <v>78</v>
      </c>
      <c r="AT505">
        <v>1</v>
      </c>
      <c r="AU505">
        <v>1</v>
      </c>
      <c r="AV505">
        <v>30500</v>
      </c>
      <c r="AW505">
        <v>30500</v>
      </c>
      <c r="AX505">
        <v>30500</v>
      </c>
      <c r="AY505">
        <v>100</v>
      </c>
      <c r="AZ505" s="3">
        <v>44006.37222222222</v>
      </c>
      <c r="BB505">
        <v>0</v>
      </c>
      <c r="BC505">
        <v>0</v>
      </c>
      <c r="BD505">
        <v>30500</v>
      </c>
      <c r="BE505">
        <v>0</v>
      </c>
      <c r="BF505">
        <v>0</v>
      </c>
      <c r="BG505">
        <v>100</v>
      </c>
      <c r="BI505">
        <v>1</v>
      </c>
      <c r="BN505" t="s">
        <v>96</v>
      </c>
      <c r="BO505" t="s">
        <v>97</v>
      </c>
      <c r="BP505" t="s">
        <v>97</v>
      </c>
      <c r="BQ505" t="s">
        <v>96</v>
      </c>
      <c r="BR505" t="s">
        <v>1856</v>
      </c>
      <c r="BS505" t="s">
        <v>630</v>
      </c>
    </row>
    <row r="506" spans="1:71" x14ac:dyDescent="0.25">
      <c r="A506">
        <v>7542204</v>
      </c>
      <c r="B506" t="s">
        <v>2054</v>
      </c>
      <c r="C506" s="2">
        <v>23166</v>
      </c>
      <c r="D506">
        <v>2</v>
      </c>
      <c r="E506" t="s">
        <v>2055</v>
      </c>
      <c r="F506">
        <v>40017</v>
      </c>
      <c r="G506">
        <v>20190501</v>
      </c>
      <c r="H506">
        <v>20230630</v>
      </c>
      <c r="J506" s="3">
        <v>44006.336805555555</v>
      </c>
      <c r="K506" s="3">
        <v>44006.38958333333</v>
      </c>
      <c r="L506">
        <v>0</v>
      </c>
      <c r="M506">
        <v>4</v>
      </c>
      <c r="N506" t="s">
        <v>450</v>
      </c>
      <c r="O506" t="s">
        <v>2056</v>
      </c>
      <c r="Q506" s="6">
        <v>264100</v>
      </c>
      <c r="R506">
        <v>0</v>
      </c>
      <c r="S506">
        <v>250895</v>
      </c>
      <c r="T506">
        <v>13205</v>
      </c>
      <c r="U506">
        <v>40400</v>
      </c>
      <c r="V506">
        <v>0</v>
      </c>
      <c r="W506">
        <v>59200</v>
      </c>
      <c r="X506">
        <v>0</v>
      </c>
      <c r="Y506">
        <v>134000</v>
      </c>
      <c r="Z506">
        <v>0</v>
      </c>
      <c r="AA506">
        <v>0</v>
      </c>
      <c r="AB506">
        <v>0</v>
      </c>
      <c r="AC506">
        <v>0</v>
      </c>
      <c r="AD506">
        <v>30500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6316934615</v>
      </c>
      <c r="AK506" t="s">
        <v>75</v>
      </c>
      <c r="AL506" s="4" t="s">
        <v>76</v>
      </c>
      <c r="AN506">
        <v>13</v>
      </c>
      <c r="AO506" t="s">
        <v>77</v>
      </c>
      <c r="AP506" t="s">
        <v>78</v>
      </c>
      <c r="AT506">
        <v>1</v>
      </c>
      <c r="AU506">
        <v>1</v>
      </c>
      <c r="AV506">
        <v>30500</v>
      </c>
      <c r="AW506">
        <v>30500</v>
      </c>
      <c r="AX506">
        <v>30500</v>
      </c>
      <c r="AY506">
        <v>100</v>
      </c>
      <c r="AZ506" s="3">
        <v>44006.38958333333</v>
      </c>
      <c r="BB506">
        <v>0</v>
      </c>
      <c r="BC506">
        <v>0</v>
      </c>
      <c r="BD506">
        <v>28975</v>
      </c>
      <c r="BE506">
        <v>1525</v>
      </c>
      <c r="BF506">
        <v>0</v>
      </c>
      <c r="BG506">
        <v>95</v>
      </c>
      <c r="BI506">
        <v>1</v>
      </c>
      <c r="BN506" t="s">
        <v>96</v>
      </c>
      <c r="BO506" t="s">
        <v>97</v>
      </c>
      <c r="BP506" t="s">
        <v>97</v>
      </c>
      <c r="BQ506" t="s">
        <v>96</v>
      </c>
      <c r="BR506" t="s">
        <v>2057</v>
      </c>
      <c r="BS506" t="s">
        <v>630</v>
      </c>
    </row>
    <row r="507" spans="1:71" x14ac:dyDescent="0.25">
      <c r="A507">
        <v>7317553</v>
      </c>
      <c r="B507" t="s">
        <v>2058</v>
      </c>
      <c r="C507" s="2">
        <v>42961</v>
      </c>
      <c r="D507">
        <v>1</v>
      </c>
      <c r="E507" t="s">
        <v>2059</v>
      </c>
      <c r="F507" s="4" t="s">
        <v>2060</v>
      </c>
      <c r="G507">
        <v>20180328</v>
      </c>
      <c r="H507">
        <v>20230930</v>
      </c>
      <c r="J507" s="3">
        <v>44006.384027777778</v>
      </c>
      <c r="K507" s="3">
        <v>44006.393750000003</v>
      </c>
      <c r="L507">
        <v>0</v>
      </c>
      <c r="M507">
        <v>4</v>
      </c>
      <c r="N507" t="s">
        <v>472</v>
      </c>
      <c r="Q507" s="6">
        <v>30500</v>
      </c>
      <c r="R507">
        <v>0</v>
      </c>
      <c r="S507">
        <v>30500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30500</v>
      </c>
      <c r="AE507">
        <v>0</v>
      </c>
      <c r="AF507">
        <v>0</v>
      </c>
      <c r="AG507">
        <v>0</v>
      </c>
      <c r="AH507">
        <v>0</v>
      </c>
      <c r="AI507">
        <v>1</v>
      </c>
      <c r="AJ507">
        <v>6316958742</v>
      </c>
      <c r="AK507" t="s">
        <v>75</v>
      </c>
      <c r="AL507" s="4" t="s">
        <v>76</v>
      </c>
      <c r="AN507">
        <v>13</v>
      </c>
      <c r="AO507" t="s">
        <v>77</v>
      </c>
      <c r="AP507" t="s">
        <v>78</v>
      </c>
      <c r="AT507">
        <v>1</v>
      </c>
      <c r="AU507">
        <v>1</v>
      </c>
      <c r="AV507">
        <v>30500</v>
      </c>
      <c r="AW507">
        <v>30500</v>
      </c>
      <c r="AX507">
        <v>30500</v>
      </c>
      <c r="AY507">
        <v>100</v>
      </c>
      <c r="AZ507" s="3">
        <v>44006.393750000003</v>
      </c>
      <c r="BB507">
        <v>0</v>
      </c>
      <c r="BC507">
        <v>0</v>
      </c>
      <c r="BD507">
        <v>30500</v>
      </c>
      <c r="BE507">
        <v>0</v>
      </c>
      <c r="BF507">
        <v>0</v>
      </c>
      <c r="BG507">
        <v>100</v>
      </c>
      <c r="BI507">
        <v>1</v>
      </c>
      <c r="BN507" t="s">
        <v>96</v>
      </c>
      <c r="BO507" t="s">
        <v>97</v>
      </c>
      <c r="BP507" t="s">
        <v>97</v>
      </c>
      <c r="BQ507" t="s">
        <v>96</v>
      </c>
      <c r="BR507" t="s">
        <v>497</v>
      </c>
      <c r="BS507" t="s">
        <v>630</v>
      </c>
    </row>
    <row r="508" spans="1:71" x14ac:dyDescent="0.25">
      <c r="A508">
        <v>1431663</v>
      </c>
      <c r="B508" t="s">
        <v>2061</v>
      </c>
      <c r="C508" s="2">
        <v>15959</v>
      </c>
      <c r="D508">
        <v>2</v>
      </c>
      <c r="E508" t="s">
        <v>2062</v>
      </c>
      <c r="F508">
        <v>40118</v>
      </c>
      <c r="G508">
        <v>20200617</v>
      </c>
      <c r="H508">
        <v>20201231</v>
      </c>
      <c r="J508" s="3">
        <v>44006.324305555558</v>
      </c>
      <c r="K508" s="3">
        <v>44006.404861111114</v>
      </c>
      <c r="L508">
        <v>0</v>
      </c>
      <c r="M508">
        <v>4</v>
      </c>
      <c r="N508" t="s">
        <v>443</v>
      </c>
      <c r="O508" t="s">
        <v>2063</v>
      </c>
      <c r="Q508" s="6">
        <v>875210</v>
      </c>
      <c r="R508">
        <v>0</v>
      </c>
      <c r="S508">
        <v>875210</v>
      </c>
      <c r="T508">
        <v>0</v>
      </c>
      <c r="U508">
        <v>223200</v>
      </c>
      <c r="V508">
        <v>43900</v>
      </c>
      <c r="W508">
        <v>63610</v>
      </c>
      <c r="X508">
        <v>0</v>
      </c>
      <c r="Y508">
        <v>514000</v>
      </c>
      <c r="Z508">
        <v>0</v>
      </c>
      <c r="AA508">
        <v>0</v>
      </c>
      <c r="AB508">
        <v>0</v>
      </c>
      <c r="AC508">
        <v>0</v>
      </c>
      <c r="AD508">
        <v>30500</v>
      </c>
      <c r="AE508">
        <v>0</v>
      </c>
      <c r="AF508">
        <v>0</v>
      </c>
      <c r="AG508">
        <v>0</v>
      </c>
      <c r="AH508">
        <v>0</v>
      </c>
      <c r="AI508">
        <v>1</v>
      </c>
      <c r="AJ508">
        <v>6318621654</v>
      </c>
      <c r="AK508" t="s">
        <v>75</v>
      </c>
      <c r="AL508" s="4" t="s">
        <v>76</v>
      </c>
      <c r="AN508">
        <v>13</v>
      </c>
      <c r="AO508" t="s">
        <v>77</v>
      </c>
      <c r="AP508" t="s">
        <v>78</v>
      </c>
      <c r="AT508">
        <v>1</v>
      </c>
      <c r="AU508">
        <v>1</v>
      </c>
      <c r="AV508">
        <v>30500</v>
      </c>
      <c r="AW508">
        <v>30500</v>
      </c>
      <c r="AX508">
        <v>30500</v>
      </c>
      <c r="AY508">
        <v>100</v>
      </c>
      <c r="AZ508" s="3">
        <v>44006.404861111114</v>
      </c>
      <c r="BB508">
        <v>0</v>
      </c>
      <c r="BC508">
        <v>0</v>
      </c>
      <c r="BD508">
        <v>30500</v>
      </c>
      <c r="BE508">
        <v>0</v>
      </c>
      <c r="BF508">
        <v>0</v>
      </c>
      <c r="BG508">
        <v>100</v>
      </c>
      <c r="BI508">
        <v>1</v>
      </c>
      <c r="BN508" t="s">
        <v>96</v>
      </c>
      <c r="BO508" t="s">
        <v>97</v>
      </c>
      <c r="BP508" t="s">
        <v>97</v>
      </c>
      <c r="BQ508" t="s">
        <v>96</v>
      </c>
      <c r="BR508" t="s">
        <v>2064</v>
      </c>
      <c r="BS508" t="s">
        <v>630</v>
      </c>
    </row>
    <row r="509" spans="1:71" x14ac:dyDescent="0.25">
      <c r="A509">
        <v>5233605</v>
      </c>
      <c r="B509" t="s">
        <v>2065</v>
      </c>
      <c r="C509" s="2">
        <v>26127</v>
      </c>
      <c r="D509">
        <v>2</v>
      </c>
      <c r="E509" t="s">
        <v>2066</v>
      </c>
      <c r="F509">
        <v>40017</v>
      </c>
      <c r="G509">
        <v>20190123</v>
      </c>
      <c r="H509">
        <v>20201231</v>
      </c>
      <c r="J509" s="3">
        <v>44006.348611111112</v>
      </c>
      <c r="K509" s="3">
        <v>44006.407638888886</v>
      </c>
      <c r="L509">
        <v>0</v>
      </c>
      <c r="M509">
        <v>1</v>
      </c>
      <c r="N509" t="s">
        <v>514</v>
      </c>
      <c r="Q509" s="6">
        <v>195340</v>
      </c>
      <c r="R509">
        <v>0</v>
      </c>
      <c r="S509">
        <v>195340</v>
      </c>
      <c r="T509">
        <v>0</v>
      </c>
      <c r="U509">
        <v>0</v>
      </c>
      <c r="V509">
        <v>0</v>
      </c>
      <c r="W509">
        <v>164840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30500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6317079462</v>
      </c>
      <c r="AK509" t="s">
        <v>75</v>
      </c>
      <c r="AL509" s="4" t="s">
        <v>76</v>
      </c>
      <c r="AN509">
        <v>13</v>
      </c>
      <c r="AO509" t="s">
        <v>77</v>
      </c>
      <c r="AP509" t="s">
        <v>78</v>
      </c>
      <c r="AT509">
        <v>1</v>
      </c>
      <c r="AU509">
        <v>1</v>
      </c>
      <c r="AV509">
        <v>30500</v>
      </c>
      <c r="AW509">
        <v>30500</v>
      </c>
      <c r="AX509">
        <v>30500</v>
      </c>
      <c r="AY509">
        <v>100</v>
      </c>
      <c r="AZ509" s="3">
        <v>44006.407638888886</v>
      </c>
      <c r="BB509">
        <v>0</v>
      </c>
      <c r="BC509">
        <v>0</v>
      </c>
      <c r="BD509">
        <v>30500</v>
      </c>
      <c r="BE509">
        <v>0</v>
      </c>
      <c r="BF509">
        <v>0</v>
      </c>
      <c r="BG509">
        <v>100</v>
      </c>
      <c r="BI509">
        <v>1</v>
      </c>
      <c r="BN509" t="s">
        <v>96</v>
      </c>
      <c r="BO509" t="s">
        <v>97</v>
      </c>
      <c r="BP509" t="s">
        <v>97</v>
      </c>
      <c r="BQ509" t="s">
        <v>96</v>
      </c>
      <c r="BR509" t="s">
        <v>2067</v>
      </c>
      <c r="BS509" t="s">
        <v>630</v>
      </c>
    </row>
    <row r="510" spans="1:71" x14ac:dyDescent="0.25">
      <c r="A510">
        <v>1726685</v>
      </c>
      <c r="B510" t="s">
        <v>2068</v>
      </c>
      <c r="C510" s="2">
        <v>24347</v>
      </c>
      <c r="D510">
        <v>1</v>
      </c>
      <c r="E510" t="s">
        <v>2069</v>
      </c>
      <c r="F510">
        <v>40017</v>
      </c>
      <c r="G510">
        <v>20190123</v>
      </c>
      <c r="H510">
        <v>20201231</v>
      </c>
      <c r="J510" s="3">
        <v>44006.323611111111</v>
      </c>
      <c r="K510" s="3">
        <v>44006.411111111112</v>
      </c>
      <c r="L510">
        <v>0</v>
      </c>
      <c r="M510">
        <v>4</v>
      </c>
      <c r="N510" t="s">
        <v>342</v>
      </c>
      <c r="O510" t="s">
        <v>2070</v>
      </c>
      <c r="Q510" s="6">
        <v>278800</v>
      </c>
      <c r="R510">
        <v>0</v>
      </c>
      <c r="S510">
        <v>278800</v>
      </c>
      <c r="T510">
        <v>0</v>
      </c>
      <c r="U510">
        <v>61900</v>
      </c>
      <c r="V510">
        <v>69200</v>
      </c>
      <c r="W510">
        <v>117200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30500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6317087508</v>
      </c>
      <c r="AK510" t="s">
        <v>75</v>
      </c>
      <c r="AL510">
        <v>10.1898</v>
      </c>
      <c r="AN510">
        <v>13</v>
      </c>
      <c r="AO510" t="s">
        <v>115</v>
      </c>
      <c r="AP510" t="s">
        <v>78</v>
      </c>
      <c r="AT510">
        <v>1</v>
      </c>
      <c r="AU510">
        <v>1</v>
      </c>
      <c r="AV510">
        <v>30500</v>
      </c>
      <c r="AW510">
        <v>30500</v>
      </c>
      <c r="AX510">
        <v>30500</v>
      </c>
      <c r="AY510">
        <v>100</v>
      </c>
      <c r="AZ510" s="3">
        <v>44006.411111111112</v>
      </c>
      <c r="BB510">
        <v>0</v>
      </c>
      <c r="BC510">
        <v>0</v>
      </c>
      <c r="BD510">
        <v>30500</v>
      </c>
      <c r="BE510">
        <v>0</v>
      </c>
      <c r="BF510">
        <v>0</v>
      </c>
      <c r="BG510">
        <v>100</v>
      </c>
      <c r="BI510">
        <v>1</v>
      </c>
      <c r="BN510" t="s">
        <v>96</v>
      </c>
      <c r="BO510" t="s">
        <v>97</v>
      </c>
      <c r="BP510" t="s">
        <v>97</v>
      </c>
      <c r="BQ510" t="s">
        <v>96</v>
      </c>
      <c r="BR510" t="s">
        <v>2071</v>
      </c>
      <c r="BS510" t="s">
        <v>630</v>
      </c>
    </row>
    <row r="511" spans="1:71" x14ac:dyDescent="0.25">
      <c r="A511">
        <v>4961607</v>
      </c>
      <c r="B511" t="s">
        <v>364</v>
      </c>
      <c r="C511" s="2">
        <v>32499</v>
      </c>
      <c r="D511">
        <v>2</v>
      </c>
      <c r="E511" t="s">
        <v>2072</v>
      </c>
      <c r="F511">
        <v>40017</v>
      </c>
      <c r="G511">
        <v>20190123</v>
      </c>
      <c r="H511">
        <v>20201231</v>
      </c>
      <c r="J511" s="3">
        <v>44006.57916666667</v>
      </c>
      <c r="K511" s="3">
        <v>44006.631944444445</v>
      </c>
      <c r="L511">
        <v>0</v>
      </c>
      <c r="M511">
        <v>1</v>
      </c>
      <c r="N511" t="s">
        <v>313</v>
      </c>
      <c r="O511" t="s">
        <v>2073</v>
      </c>
      <c r="Q511" s="6">
        <v>472354</v>
      </c>
      <c r="R511">
        <v>0</v>
      </c>
      <c r="S511">
        <v>472354</v>
      </c>
      <c r="T511">
        <v>0</v>
      </c>
      <c r="U511">
        <v>0</v>
      </c>
      <c r="V511">
        <v>0</v>
      </c>
      <c r="W511">
        <v>307854</v>
      </c>
      <c r="X511">
        <v>0</v>
      </c>
      <c r="Y511">
        <v>134000</v>
      </c>
      <c r="Z511">
        <v>0</v>
      </c>
      <c r="AA511">
        <v>0</v>
      </c>
      <c r="AB511">
        <v>0</v>
      </c>
      <c r="AC511">
        <v>0</v>
      </c>
      <c r="AD511">
        <v>30500</v>
      </c>
      <c r="AE511">
        <v>0</v>
      </c>
      <c r="AF511">
        <v>0</v>
      </c>
      <c r="AG511">
        <v>0</v>
      </c>
      <c r="AH511">
        <v>0</v>
      </c>
      <c r="AI511">
        <v>1</v>
      </c>
      <c r="AJ511">
        <v>6318510956</v>
      </c>
      <c r="AK511" t="s">
        <v>75</v>
      </c>
      <c r="AL511" s="4" t="s">
        <v>76</v>
      </c>
      <c r="AN511">
        <v>13</v>
      </c>
      <c r="AO511" t="s">
        <v>77</v>
      </c>
      <c r="AP511" t="s">
        <v>78</v>
      </c>
      <c r="AT511">
        <v>1</v>
      </c>
      <c r="AU511">
        <v>1</v>
      </c>
      <c r="AV511">
        <v>30500</v>
      </c>
      <c r="AW511">
        <v>30500</v>
      </c>
      <c r="AX511">
        <v>30500</v>
      </c>
      <c r="AY511">
        <v>100</v>
      </c>
      <c r="AZ511" s="3">
        <v>44006.631944444445</v>
      </c>
      <c r="BB511">
        <v>0</v>
      </c>
      <c r="BC511">
        <v>0</v>
      </c>
      <c r="BD511">
        <v>30500</v>
      </c>
      <c r="BE511">
        <v>0</v>
      </c>
      <c r="BF511">
        <v>0</v>
      </c>
      <c r="BG511">
        <v>100</v>
      </c>
      <c r="BI511">
        <v>1</v>
      </c>
      <c r="BN511" t="s">
        <v>96</v>
      </c>
      <c r="BO511" t="s">
        <v>97</v>
      </c>
      <c r="BP511" t="s">
        <v>97</v>
      </c>
      <c r="BQ511" t="s">
        <v>96</v>
      </c>
      <c r="BR511" t="s">
        <v>2074</v>
      </c>
      <c r="BS511" t="s">
        <v>630</v>
      </c>
    </row>
    <row r="512" spans="1:71" x14ac:dyDescent="0.25">
      <c r="A512">
        <v>1662075</v>
      </c>
      <c r="B512" t="s">
        <v>2075</v>
      </c>
      <c r="C512" s="2">
        <v>31853</v>
      </c>
      <c r="D512">
        <v>2</v>
      </c>
      <c r="E512" t="s">
        <v>2076</v>
      </c>
      <c r="F512">
        <v>40017</v>
      </c>
      <c r="G512">
        <v>20190123</v>
      </c>
      <c r="H512">
        <v>20201231</v>
      </c>
      <c r="J512" s="3">
        <v>44006.57708333333</v>
      </c>
      <c r="K512" s="3">
        <v>44006.642361111109</v>
      </c>
      <c r="L512">
        <v>0</v>
      </c>
      <c r="M512">
        <v>1</v>
      </c>
      <c r="N512" t="s">
        <v>370</v>
      </c>
      <c r="O512" t="s">
        <v>2077</v>
      </c>
      <c r="Q512" s="6">
        <v>110343</v>
      </c>
      <c r="R512">
        <v>0</v>
      </c>
      <c r="S512">
        <v>110343</v>
      </c>
      <c r="T512">
        <v>0</v>
      </c>
      <c r="U512">
        <v>0</v>
      </c>
      <c r="V512">
        <v>0</v>
      </c>
      <c r="W512">
        <v>79843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30500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6318509559</v>
      </c>
      <c r="AK512" t="s">
        <v>75</v>
      </c>
      <c r="AL512" s="4" t="s">
        <v>76</v>
      </c>
      <c r="AN512">
        <v>13</v>
      </c>
      <c r="AO512" t="s">
        <v>77</v>
      </c>
      <c r="AP512" t="s">
        <v>78</v>
      </c>
      <c r="AT512">
        <v>1</v>
      </c>
      <c r="AU512">
        <v>1</v>
      </c>
      <c r="AV512">
        <v>30500</v>
      </c>
      <c r="AW512">
        <v>30500</v>
      </c>
      <c r="AX512">
        <v>30500</v>
      </c>
      <c r="AY512">
        <v>100</v>
      </c>
      <c r="AZ512" s="3">
        <v>44006.642361111109</v>
      </c>
      <c r="BB512">
        <v>0</v>
      </c>
      <c r="BC512">
        <v>0</v>
      </c>
      <c r="BD512">
        <v>30500</v>
      </c>
      <c r="BE512">
        <v>0</v>
      </c>
      <c r="BF512">
        <v>0</v>
      </c>
      <c r="BG512">
        <v>100</v>
      </c>
      <c r="BI512">
        <v>1</v>
      </c>
      <c r="BN512" t="s">
        <v>96</v>
      </c>
      <c r="BO512" t="s">
        <v>97</v>
      </c>
      <c r="BP512" t="s">
        <v>97</v>
      </c>
      <c r="BQ512" t="s">
        <v>96</v>
      </c>
      <c r="BR512" t="s">
        <v>2078</v>
      </c>
      <c r="BS512" t="s">
        <v>630</v>
      </c>
    </row>
    <row r="513" spans="1:71" x14ac:dyDescent="0.25">
      <c r="A513">
        <v>1710143</v>
      </c>
      <c r="B513" t="s">
        <v>444</v>
      </c>
      <c r="C513" s="2">
        <v>32347</v>
      </c>
      <c r="D513">
        <v>2</v>
      </c>
      <c r="E513" t="s">
        <v>2079</v>
      </c>
      <c r="F513">
        <v>40017</v>
      </c>
      <c r="G513">
        <v>20190123</v>
      </c>
      <c r="H513">
        <v>20201231</v>
      </c>
      <c r="J513" s="3">
        <v>44006.577777777777</v>
      </c>
      <c r="K513" s="3">
        <v>44006.647222222222</v>
      </c>
      <c r="L513">
        <v>0</v>
      </c>
      <c r="M513">
        <v>1</v>
      </c>
      <c r="N513" t="s">
        <v>309</v>
      </c>
      <c r="O513" t="s">
        <v>2080</v>
      </c>
      <c r="Q513" s="6">
        <v>156494</v>
      </c>
      <c r="R513">
        <v>0</v>
      </c>
      <c r="S513">
        <v>156494</v>
      </c>
      <c r="T513">
        <v>0</v>
      </c>
      <c r="U513">
        <v>0</v>
      </c>
      <c r="V513">
        <v>0</v>
      </c>
      <c r="W513">
        <v>125994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30500</v>
      </c>
      <c r="AE513">
        <v>0</v>
      </c>
      <c r="AF513">
        <v>0</v>
      </c>
      <c r="AG513">
        <v>0</v>
      </c>
      <c r="AH513">
        <v>0</v>
      </c>
      <c r="AI513">
        <v>1</v>
      </c>
      <c r="AJ513">
        <v>6318513477</v>
      </c>
      <c r="AK513" t="s">
        <v>75</v>
      </c>
      <c r="AL513" s="4" t="s">
        <v>76</v>
      </c>
      <c r="AN513">
        <v>13</v>
      </c>
      <c r="AO513" t="s">
        <v>77</v>
      </c>
      <c r="AP513" t="s">
        <v>78</v>
      </c>
      <c r="AT513">
        <v>1</v>
      </c>
      <c r="AU513">
        <v>1</v>
      </c>
      <c r="AV513">
        <v>30500</v>
      </c>
      <c r="AW513">
        <v>30500</v>
      </c>
      <c r="AX513">
        <v>30500</v>
      </c>
      <c r="AY513">
        <v>100</v>
      </c>
      <c r="AZ513" s="3">
        <v>44006.647222222222</v>
      </c>
      <c r="BB513">
        <v>0</v>
      </c>
      <c r="BC513">
        <v>0</v>
      </c>
      <c r="BD513">
        <v>30500</v>
      </c>
      <c r="BE513">
        <v>0</v>
      </c>
      <c r="BF513">
        <v>0</v>
      </c>
      <c r="BG513">
        <v>100</v>
      </c>
      <c r="BI513">
        <v>1</v>
      </c>
      <c r="BN513" t="s">
        <v>96</v>
      </c>
      <c r="BO513" t="s">
        <v>97</v>
      </c>
      <c r="BP513" t="s">
        <v>97</v>
      </c>
      <c r="BQ513" t="s">
        <v>96</v>
      </c>
      <c r="BR513" t="s">
        <v>2081</v>
      </c>
      <c r="BS513" t="s">
        <v>630</v>
      </c>
    </row>
    <row r="514" spans="1:71" x14ac:dyDescent="0.25">
      <c r="A514">
        <v>1674413</v>
      </c>
      <c r="B514" t="s">
        <v>2082</v>
      </c>
      <c r="C514" s="2">
        <v>31787</v>
      </c>
      <c r="D514">
        <v>2</v>
      </c>
      <c r="E514" t="s">
        <v>2083</v>
      </c>
      <c r="F514">
        <v>40017</v>
      </c>
      <c r="G514">
        <v>20190123</v>
      </c>
      <c r="H514">
        <v>20201231</v>
      </c>
      <c r="J514" s="3">
        <v>44006.578472222223</v>
      </c>
      <c r="K514" s="3">
        <v>44006.651388888888</v>
      </c>
      <c r="L514">
        <v>0</v>
      </c>
      <c r="M514">
        <v>1</v>
      </c>
      <c r="N514" t="s">
        <v>315</v>
      </c>
      <c r="O514" t="s">
        <v>2084</v>
      </c>
      <c r="Q514" s="6">
        <v>149063</v>
      </c>
      <c r="R514">
        <v>0</v>
      </c>
      <c r="S514">
        <v>149063</v>
      </c>
      <c r="T514">
        <v>0</v>
      </c>
      <c r="U514">
        <v>0</v>
      </c>
      <c r="V514">
        <v>0</v>
      </c>
      <c r="W514">
        <v>118563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30500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6318517028</v>
      </c>
      <c r="AK514" t="s">
        <v>75</v>
      </c>
      <c r="AL514" s="4" t="s">
        <v>76</v>
      </c>
      <c r="AN514">
        <v>13</v>
      </c>
      <c r="AO514" t="s">
        <v>77</v>
      </c>
      <c r="AP514" t="s">
        <v>78</v>
      </c>
      <c r="AT514">
        <v>1</v>
      </c>
      <c r="AU514">
        <v>1</v>
      </c>
      <c r="AV514">
        <v>30500</v>
      </c>
      <c r="AW514">
        <v>30500</v>
      </c>
      <c r="AX514">
        <v>30500</v>
      </c>
      <c r="AY514">
        <v>100</v>
      </c>
      <c r="AZ514" s="3">
        <v>44006.651388888888</v>
      </c>
      <c r="BB514">
        <v>0</v>
      </c>
      <c r="BC514">
        <v>0</v>
      </c>
      <c r="BD514">
        <v>30500</v>
      </c>
      <c r="BE514">
        <v>0</v>
      </c>
      <c r="BF514">
        <v>0</v>
      </c>
      <c r="BG514">
        <v>100</v>
      </c>
      <c r="BI514">
        <v>1</v>
      </c>
      <c r="BN514" t="s">
        <v>96</v>
      </c>
      <c r="BO514" t="s">
        <v>97</v>
      </c>
      <c r="BP514" t="s">
        <v>97</v>
      </c>
      <c r="BQ514" t="s">
        <v>96</v>
      </c>
      <c r="BR514" t="s">
        <v>2085</v>
      </c>
      <c r="BS514" t="s">
        <v>630</v>
      </c>
    </row>
    <row r="515" spans="1:71" x14ac:dyDescent="0.25">
      <c r="A515">
        <v>7140423</v>
      </c>
      <c r="B515" t="s">
        <v>2086</v>
      </c>
      <c r="C515" s="2">
        <v>32492</v>
      </c>
      <c r="D515">
        <v>1</v>
      </c>
      <c r="E515" t="s">
        <v>2087</v>
      </c>
      <c r="F515">
        <v>40017</v>
      </c>
      <c r="G515">
        <v>20191211</v>
      </c>
      <c r="H515">
        <v>20201231</v>
      </c>
      <c r="J515" s="3">
        <v>44006.57916666667</v>
      </c>
      <c r="K515" s="3">
        <v>44006.654166666667</v>
      </c>
      <c r="L515">
        <v>0</v>
      </c>
      <c r="M515">
        <v>1</v>
      </c>
      <c r="N515" t="s">
        <v>309</v>
      </c>
      <c r="O515" t="s">
        <v>2088</v>
      </c>
      <c r="Q515" s="6">
        <v>244263</v>
      </c>
      <c r="R515">
        <v>0</v>
      </c>
      <c r="S515">
        <v>244263</v>
      </c>
      <c r="T515">
        <v>0</v>
      </c>
      <c r="U515">
        <v>0</v>
      </c>
      <c r="V515">
        <v>0</v>
      </c>
      <c r="W515">
        <v>213763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30500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6318521018</v>
      </c>
      <c r="AK515" t="s">
        <v>75</v>
      </c>
      <c r="AL515" s="4" t="s">
        <v>76</v>
      </c>
      <c r="AN515">
        <v>13</v>
      </c>
      <c r="AO515" t="s">
        <v>77</v>
      </c>
      <c r="AP515" t="s">
        <v>78</v>
      </c>
      <c r="AT515">
        <v>1</v>
      </c>
      <c r="AU515">
        <v>1</v>
      </c>
      <c r="AV515">
        <v>30500</v>
      </c>
      <c r="AW515">
        <v>30500</v>
      </c>
      <c r="AX515">
        <v>30500</v>
      </c>
      <c r="AY515">
        <v>100</v>
      </c>
      <c r="AZ515" s="3">
        <v>44006.654166666667</v>
      </c>
      <c r="BB515">
        <v>0</v>
      </c>
      <c r="BC515">
        <v>0</v>
      </c>
      <c r="BD515">
        <v>30500</v>
      </c>
      <c r="BE515">
        <v>0</v>
      </c>
      <c r="BF515">
        <v>0</v>
      </c>
      <c r="BG515">
        <v>100</v>
      </c>
      <c r="BI515">
        <v>1</v>
      </c>
      <c r="BN515" t="s">
        <v>96</v>
      </c>
      <c r="BO515" t="s">
        <v>97</v>
      </c>
      <c r="BP515" t="s">
        <v>97</v>
      </c>
      <c r="BQ515" t="s">
        <v>96</v>
      </c>
      <c r="BR515" t="s">
        <v>2089</v>
      </c>
      <c r="BS515" t="s">
        <v>630</v>
      </c>
    </row>
    <row r="516" spans="1:71" x14ac:dyDescent="0.25">
      <c r="A516">
        <v>7174887</v>
      </c>
      <c r="B516" t="s">
        <v>2090</v>
      </c>
      <c r="C516" s="2">
        <v>15555</v>
      </c>
      <c r="D516">
        <v>1</v>
      </c>
      <c r="E516" t="s">
        <v>2091</v>
      </c>
      <c r="F516">
        <v>40119</v>
      </c>
      <c r="G516">
        <v>20190101</v>
      </c>
      <c r="H516">
        <v>20211231</v>
      </c>
      <c r="J516" s="3">
        <v>44006.677083333336</v>
      </c>
      <c r="K516" s="3">
        <v>44006.683333333334</v>
      </c>
      <c r="L516">
        <v>0</v>
      </c>
      <c r="M516">
        <v>4</v>
      </c>
      <c r="N516" t="s">
        <v>309</v>
      </c>
      <c r="O516" t="s">
        <v>2092</v>
      </c>
      <c r="Q516" s="6">
        <v>246513</v>
      </c>
      <c r="R516">
        <v>0</v>
      </c>
      <c r="S516">
        <v>246513</v>
      </c>
      <c r="T516">
        <v>0</v>
      </c>
      <c r="U516">
        <v>0</v>
      </c>
      <c r="V516">
        <v>0</v>
      </c>
      <c r="W516">
        <v>216013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30500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6319310759</v>
      </c>
      <c r="AK516" t="s">
        <v>75</v>
      </c>
      <c r="AL516" s="4" t="s">
        <v>76</v>
      </c>
      <c r="AN516">
        <v>13</v>
      </c>
      <c r="AO516" t="s">
        <v>77</v>
      </c>
      <c r="AP516" t="s">
        <v>78</v>
      </c>
      <c r="AT516">
        <v>1</v>
      </c>
      <c r="AU516">
        <v>1</v>
      </c>
      <c r="AV516">
        <v>30500</v>
      </c>
      <c r="AW516">
        <v>30500</v>
      </c>
      <c r="AX516">
        <v>30500</v>
      </c>
      <c r="AY516">
        <v>100</v>
      </c>
      <c r="AZ516" s="3">
        <v>44006.683333333334</v>
      </c>
      <c r="BB516">
        <v>0</v>
      </c>
      <c r="BC516">
        <v>0</v>
      </c>
      <c r="BD516">
        <v>30500</v>
      </c>
      <c r="BE516">
        <v>0</v>
      </c>
      <c r="BF516">
        <v>0</v>
      </c>
      <c r="BG516">
        <v>100</v>
      </c>
      <c r="BI516">
        <v>1</v>
      </c>
      <c r="BN516" t="s">
        <v>96</v>
      </c>
      <c r="BO516" t="s">
        <v>97</v>
      </c>
      <c r="BP516" t="s">
        <v>97</v>
      </c>
      <c r="BQ516" t="s">
        <v>96</v>
      </c>
      <c r="BR516" t="s">
        <v>2093</v>
      </c>
      <c r="BS516" t="s">
        <v>630</v>
      </c>
    </row>
    <row r="517" spans="1:71" x14ac:dyDescent="0.25">
      <c r="A517">
        <v>6956868</v>
      </c>
      <c r="B517" t="s">
        <v>2094</v>
      </c>
      <c r="C517" s="2">
        <v>43123</v>
      </c>
      <c r="D517">
        <v>2</v>
      </c>
      <c r="E517" t="s">
        <v>2095</v>
      </c>
      <c r="F517">
        <v>40115</v>
      </c>
      <c r="G517">
        <v>20180123</v>
      </c>
      <c r="H517">
        <v>20240930</v>
      </c>
      <c r="J517" s="3">
        <v>44006.667361111111</v>
      </c>
      <c r="K517" s="3">
        <v>44006.686805555553</v>
      </c>
      <c r="L517">
        <v>0</v>
      </c>
      <c r="M517">
        <v>4</v>
      </c>
      <c r="N517" t="s">
        <v>309</v>
      </c>
      <c r="O517" t="s">
        <v>2096</v>
      </c>
      <c r="Q517" s="6">
        <v>176800</v>
      </c>
      <c r="R517">
        <v>0</v>
      </c>
      <c r="S517">
        <v>176800</v>
      </c>
      <c r="T517">
        <v>0</v>
      </c>
      <c r="U517">
        <v>40400</v>
      </c>
      <c r="V517">
        <v>43900</v>
      </c>
      <c r="W517">
        <v>62000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30500</v>
      </c>
      <c r="AE517">
        <v>0</v>
      </c>
      <c r="AF517">
        <v>0</v>
      </c>
      <c r="AG517">
        <v>0</v>
      </c>
      <c r="AH517">
        <v>0</v>
      </c>
      <c r="AI517">
        <v>1</v>
      </c>
      <c r="AJ517">
        <v>6319041731</v>
      </c>
      <c r="AK517" t="s">
        <v>75</v>
      </c>
      <c r="AL517" s="4" t="s">
        <v>76</v>
      </c>
      <c r="AN517">
        <v>13</v>
      </c>
      <c r="AO517" t="s">
        <v>77</v>
      </c>
      <c r="AP517" t="s">
        <v>78</v>
      </c>
      <c r="AT517">
        <v>1</v>
      </c>
      <c r="AU517">
        <v>1</v>
      </c>
      <c r="AV517">
        <v>30500</v>
      </c>
      <c r="AW517">
        <v>30500</v>
      </c>
      <c r="AX517">
        <v>30500</v>
      </c>
      <c r="AY517">
        <v>100</v>
      </c>
      <c r="AZ517" s="3">
        <v>44006.686805555553</v>
      </c>
      <c r="BB517">
        <v>0</v>
      </c>
      <c r="BC517">
        <v>0</v>
      </c>
      <c r="BD517">
        <v>30500</v>
      </c>
      <c r="BE517">
        <v>0</v>
      </c>
      <c r="BF517">
        <v>0</v>
      </c>
      <c r="BG517">
        <v>100</v>
      </c>
      <c r="BI517">
        <v>1</v>
      </c>
      <c r="BN517" t="s">
        <v>96</v>
      </c>
      <c r="BO517" t="s">
        <v>97</v>
      </c>
      <c r="BP517" t="s">
        <v>97</v>
      </c>
      <c r="BQ517" t="s">
        <v>96</v>
      </c>
      <c r="BR517" t="s">
        <v>2097</v>
      </c>
      <c r="BS517" t="s">
        <v>630</v>
      </c>
    </row>
    <row r="518" spans="1:71" x14ac:dyDescent="0.25">
      <c r="A518">
        <v>7440352</v>
      </c>
      <c r="B518" t="s">
        <v>2098</v>
      </c>
      <c r="C518" s="2">
        <v>41341</v>
      </c>
      <c r="D518">
        <v>2</v>
      </c>
      <c r="E518" t="s">
        <v>2099</v>
      </c>
      <c r="F518">
        <v>40113</v>
      </c>
      <c r="G518">
        <v>20200201</v>
      </c>
      <c r="H518">
        <v>20201231</v>
      </c>
      <c r="J518" s="3">
        <v>44006.661805555559</v>
      </c>
      <c r="K518" s="3">
        <v>44006.690972222219</v>
      </c>
      <c r="L518">
        <v>0</v>
      </c>
      <c r="M518">
        <v>4</v>
      </c>
      <c r="N518" t="s">
        <v>2012</v>
      </c>
      <c r="O518" t="s">
        <v>101</v>
      </c>
      <c r="Q518" s="6">
        <v>152800</v>
      </c>
      <c r="R518">
        <v>0</v>
      </c>
      <c r="S518">
        <v>152800</v>
      </c>
      <c r="T518">
        <v>0</v>
      </c>
      <c r="U518">
        <v>40400</v>
      </c>
      <c r="V518">
        <v>0</v>
      </c>
      <c r="W518">
        <v>81900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30500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6319114999</v>
      </c>
      <c r="AK518" t="s">
        <v>75</v>
      </c>
      <c r="AL518" s="4" t="s">
        <v>76</v>
      </c>
      <c r="AN518">
        <v>13</v>
      </c>
      <c r="AO518" t="s">
        <v>77</v>
      </c>
      <c r="AP518" t="s">
        <v>78</v>
      </c>
      <c r="AT518">
        <v>1</v>
      </c>
      <c r="AU518">
        <v>1</v>
      </c>
      <c r="AV518">
        <v>30500</v>
      </c>
      <c r="AW518">
        <v>30500</v>
      </c>
      <c r="AX518">
        <v>30500</v>
      </c>
      <c r="AY518">
        <v>100</v>
      </c>
      <c r="AZ518" s="3">
        <v>44006.690972222219</v>
      </c>
      <c r="BB518">
        <v>0</v>
      </c>
      <c r="BC518">
        <v>0</v>
      </c>
      <c r="BD518">
        <v>30500</v>
      </c>
      <c r="BE518">
        <v>0</v>
      </c>
      <c r="BF518">
        <v>0</v>
      </c>
      <c r="BG518">
        <v>100</v>
      </c>
      <c r="BI518">
        <v>1</v>
      </c>
      <c r="BN518" t="s">
        <v>96</v>
      </c>
      <c r="BO518" t="s">
        <v>97</v>
      </c>
      <c r="BP518" t="s">
        <v>97</v>
      </c>
      <c r="BQ518" t="s">
        <v>96</v>
      </c>
      <c r="BR518" t="s">
        <v>2013</v>
      </c>
      <c r="BS518" t="s">
        <v>630</v>
      </c>
    </row>
    <row r="519" spans="1:71" x14ac:dyDescent="0.25">
      <c r="A519">
        <v>3040173</v>
      </c>
      <c r="B519" t="s">
        <v>2100</v>
      </c>
      <c r="C519" s="2">
        <v>31810</v>
      </c>
      <c r="D519">
        <v>1</v>
      </c>
      <c r="E519" t="s">
        <v>2101</v>
      </c>
      <c r="F519">
        <v>40017</v>
      </c>
      <c r="G519">
        <v>20190123</v>
      </c>
      <c r="H519">
        <v>20201231</v>
      </c>
      <c r="J519" s="3">
        <v>44006.695833333331</v>
      </c>
      <c r="K519" s="3">
        <v>44006.7</v>
      </c>
      <c r="L519">
        <v>0</v>
      </c>
      <c r="M519">
        <v>4</v>
      </c>
      <c r="N519" t="s">
        <v>370</v>
      </c>
      <c r="O519" t="s">
        <v>2102</v>
      </c>
      <c r="Q519" s="6">
        <v>264370</v>
      </c>
      <c r="R519">
        <v>0</v>
      </c>
      <c r="S519">
        <v>264370</v>
      </c>
      <c r="T519">
        <v>0</v>
      </c>
      <c r="U519">
        <v>0</v>
      </c>
      <c r="V519">
        <v>0</v>
      </c>
      <c r="W519">
        <v>233870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30500</v>
      </c>
      <c r="AE519">
        <v>0</v>
      </c>
      <c r="AF519">
        <v>0</v>
      </c>
      <c r="AG519">
        <v>0</v>
      </c>
      <c r="AH519">
        <v>0</v>
      </c>
      <c r="AI519">
        <v>1</v>
      </c>
      <c r="AJ519">
        <v>6319308028</v>
      </c>
      <c r="AK519" t="s">
        <v>75</v>
      </c>
      <c r="AL519" s="4" t="s">
        <v>76</v>
      </c>
      <c r="AN519">
        <v>13</v>
      </c>
      <c r="AO519" t="s">
        <v>77</v>
      </c>
      <c r="AP519" t="s">
        <v>78</v>
      </c>
      <c r="AT519">
        <v>1</v>
      </c>
      <c r="AU519">
        <v>1</v>
      </c>
      <c r="AV519">
        <v>30500</v>
      </c>
      <c r="AW519">
        <v>30500</v>
      </c>
      <c r="AX519">
        <v>30500</v>
      </c>
      <c r="AY519">
        <v>100</v>
      </c>
      <c r="AZ519" s="3">
        <v>44006.7</v>
      </c>
      <c r="BB519">
        <v>0</v>
      </c>
      <c r="BC519">
        <v>0</v>
      </c>
      <c r="BD519">
        <v>30500</v>
      </c>
      <c r="BE519">
        <v>0</v>
      </c>
      <c r="BF519">
        <v>0</v>
      </c>
      <c r="BG519">
        <v>100</v>
      </c>
      <c r="BI519">
        <v>1</v>
      </c>
      <c r="BN519" t="s">
        <v>96</v>
      </c>
      <c r="BO519" t="s">
        <v>97</v>
      </c>
      <c r="BP519" t="s">
        <v>97</v>
      </c>
      <c r="BQ519" t="s">
        <v>96</v>
      </c>
      <c r="BR519" t="s">
        <v>2103</v>
      </c>
      <c r="BS519" t="s">
        <v>630</v>
      </c>
    </row>
    <row r="520" spans="1:71" x14ac:dyDescent="0.25">
      <c r="A520">
        <v>1085925</v>
      </c>
      <c r="B520" t="s">
        <v>2104</v>
      </c>
      <c r="C520" s="2">
        <v>19285</v>
      </c>
      <c r="D520">
        <v>2</v>
      </c>
      <c r="E520" t="s">
        <v>2105</v>
      </c>
      <c r="F520">
        <v>40119</v>
      </c>
      <c r="G520">
        <v>20190101</v>
      </c>
      <c r="H520">
        <v>20211231</v>
      </c>
      <c r="J520" s="3">
        <v>44006.677777777775</v>
      </c>
      <c r="K520" s="3">
        <v>44006.701388888891</v>
      </c>
      <c r="L520">
        <v>0</v>
      </c>
      <c r="M520">
        <v>4</v>
      </c>
      <c r="N520" t="s">
        <v>309</v>
      </c>
      <c r="O520" t="s">
        <v>2106</v>
      </c>
      <c r="Q520" s="6">
        <v>359020</v>
      </c>
      <c r="R520">
        <v>0</v>
      </c>
      <c r="S520">
        <v>359020</v>
      </c>
      <c r="T520">
        <v>0</v>
      </c>
      <c r="U520">
        <v>0</v>
      </c>
      <c r="V520">
        <v>0</v>
      </c>
      <c r="W520">
        <v>328520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30500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6319317027</v>
      </c>
      <c r="AK520" t="s">
        <v>75</v>
      </c>
      <c r="AL520" s="4" t="s">
        <v>76</v>
      </c>
      <c r="AN520">
        <v>13</v>
      </c>
      <c r="AO520" t="s">
        <v>77</v>
      </c>
      <c r="AP520" t="s">
        <v>78</v>
      </c>
      <c r="AT520">
        <v>1</v>
      </c>
      <c r="AU520">
        <v>1</v>
      </c>
      <c r="AV520">
        <v>30500</v>
      </c>
      <c r="AW520">
        <v>30500</v>
      </c>
      <c r="AX520">
        <v>30500</v>
      </c>
      <c r="AY520">
        <v>100</v>
      </c>
      <c r="AZ520" s="3">
        <v>44006.701388888891</v>
      </c>
      <c r="BB520">
        <v>0</v>
      </c>
      <c r="BC520">
        <v>0</v>
      </c>
      <c r="BD520">
        <v>30500</v>
      </c>
      <c r="BE520">
        <v>0</v>
      </c>
      <c r="BF520">
        <v>0</v>
      </c>
      <c r="BG520">
        <v>100</v>
      </c>
      <c r="BI520">
        <v>1</v>
      </c>
      <c r="BN520" t="s">
        <v>96</v>
      </c>
      <c r="BO520" t="s">
        <v>97</v>
      </c>
      <c r="BP520" t="s">
        <v>97</v>
      </c>
      <c r="BQ520" t="s">
        <v>96</v>
      </c>
      <c r="BR520" t="s">
        <v>2107</v>
      </c>
      <c r="BS520" t="s">
        <v>630</v>
      </c>
    </row>
    <row r="521" spans="1:71" x14ac:dyDescent="0.25">
      <c r="A521">
        <v>3532173</v>
      </c>
      <c r="B521" t="s">
        <v>1665</v>
      </c>
      <c r="C521" s="2">
        <v>26160</v>
      </c>
      <c r="D521">
        <v>2</v>
      </c>
      <c r="E521" t="s">
        <v>2108</v>
      </c>
      <c r="F521">
        <v>40119</v>
      </c>
      <c r="G521">
        <v>20200101</v>
      </c>
      <c r="H521">
        <v>20201231</v>
      </c>
      <c r="J521" s="3">
        <v>44007.300694444442</v>
      </c>
      <c r="K521" s="3">
        <v>44007.370138888888</v>
      </c>
      <c r="L521">
        <v>0</v>
      </c>
      <c r="M521">
        <v>4</v>
      </c>
      <c r="N521" t="s">
        <v>321</v>
      </c>
      <c r="O521" t="s">
        <v>2109</v>
      </c>
      <c r="Q521" s="6">
        <v>114800</v>
      </c>
      <c r="R521">
        <v>0</v>
      </c>
      <c r="S521">
        <v>114800</v>
      </c>
      <c r="T521">
        <v>0</v>
      </c>
      <c r="U521">
        <v>40400</v>
      </c>
      <c r="V521">
        <v>43900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30500</v>
      </c>
      <c r="AE521">
        <v>0</v>
      </c>
      <c r="AF521">
        <v>0</v>
      </c>
      <c r="AG521">
        <v>0</v>
      </c>
      <c r="AH521">
        <v>0</v>
      </c>
      <c r="AI521">
        <v>1</v>
      </c>
      <c r="AJ521">
        <v>6321872301</v>
      </c>
      <c r="AK521" t="s">
        <v>75</v>
      </c>
      <c r="AL521" s="4" t="s">
        <v>76</v>
      </c>
      <c r="AN521">
        <v>13</v>
      </c>
      <c r="AO521" t="s">
        <v>77</v>
      </c>
      <c r="AP521" t="s">
        <v>78</v>
      </c>
      <c r="AT521">
        <v>1</v>
      </c>
      <c r="AU521">
        <v>1</v>
      </c>
      <c r="AV521">
        <v>30500</v>
      </c>
      <c r="AW521">
        <v>30500</v>
      </c>
      <c r="AX521">
        <v>30500</v>
      </c>
      <c r="AY521">
        <v>100</v>
      </c>
      <c r="AZ521" s="3">
        <v>44007.370138888888</v>
      </c>
      <c r="BB521">
        <v>0</v>
      </c>
      <c r="BC521">
        <v>0</v>
      </c>
      <c r="BD521">
        <v>30500</v>
      </c>
      <c r="BE521">
        <v>0</v>
      </c>
      <c r="BF521">
        <v>0</v>
      </c>
      <c r="BG521">
        <v>100</v>
      </c>
      <c r="BI521">
        <v>1</v>
      </c>
      <c r="BN521" t="s">
        <v>96</v>
      </c>
      <c r="BO521" t="s">
        <v>97</v>
      </c>
      <c r="BP521" t="s">
        <v>97</v>
      </c>
      <c r="BQ521" t="s">
        <v>96</v>
      </c>
      <c r="BR521" t="s">
        <v>2110</v>
      </c>
      <c r="BS521" t="s">
        <v>630</v>
      </c>
    </row>
    <row r="522" spans="1:71" x14ac:dyDescent="0.25">
      <c r="A522">
        <v>6827521</v>
      </c>
      <c r="B522" t="s">
        <v>2111</v>
      </c>
      <c r="C522" s="2">
        <v>27639</v>
      </c>
      <c r="D522">
        <v>1</v>
      </c>
      <c r="E522" t="s">
        <v>2112</v>
      </c>
      <c r="F522">
        <v>40113</v>
      </c>
      <c r="G522">
        <v>20200101</v>
      </c>
      <c r="H522">
        <v>20201231</v>
      </c>
      <c r="J522" s="3">
        <v>44007.313888888886</v>
      </c>
      <c r="K522" s="3">
        <v>44007.371527777781</v>
      </c>
      <c r="L522">
        <v>0</v>
      </c>
      <c r="M522">
        <v>4</v>
      </c>
      <c r="N522" t="s">
        <v>2113</v>
      </c>
      <c r="Q522" s="6">
        <v>70900</v>
      </c>
      <c r="R522">
        <v>0</v>
      </c>
      <c r="S522">
        <v>70900</v>
      </c>
      <c r="T522">
        <v>0</v>
      </c>
      <c r="U522">
        <v>40400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30500</v>
      </c>
      <c r="AE522">
        <v>0</v>
      </c>
      <c r="AF522">
        <v>0</v>
      </c>
      <c r="AG522">
        <v>0</v>
      </c>
      <c r="AH522">
        <v>0</v>
      </c>
      <c r="AI522">
        <v>1</v>
      </c>
      <c r="AJ522">
        <v>6324590091</v>
      </c>
      <c r="AK522" t="s">
        <v>75</v>
      </c>
      <c r="AL522" s="4" t="s">
        <v>76</v>
      </c>
      <c r="AN522">
        <v>13</v>
      </c>
      <c r="AO522" t="s">
        <v>77</v>
      </c>
      <c r="AP522" t="s">
        <v>78</v>
      </c>
      <c r="AT522">
        <v>1</v>
      </c>
      <c r="AU522">
        <v>1</v>
      </c>
      <c r="AV522">
        <v>30500</v>
      </c>
      <c r="AW522">
        <v>30500</v>
      </c>
      <c r="AX522">
        <v>30500</v>
      </c>
      <c r="AY522">
        <v>100</v>
      </c>
      <c r="AZ522" s="3">
        <v>44007.371527777781</v>
      </c>
      <c r="BB522">
        <v>0</v>
      </c>
      <c r="BC522">
        <v>0</v>
      </c>
      <c r="BD522">
        <v>30500</v>
      </c>
      <c r="BE522">
        <v>0</v>
      </c>
      <c r="BF522">
        <v>0</v>
      </c>
      <c r="BG522">
        <v>100</v>
      </c>
      <c r="BI522">
        <v>1</v>
      </c>
      <c r="BN522" t="s">
        <v>96</v>
      </c>
      <c r="BO522" t="s">
        <v>97</v>
      </c>
      <c r="BP522" t="s">
        <v>97</v>
      </c>
      <c r="BQ522" t="s">
        <v>96</v>
      </c>
      <c r="BR522" t="s">
        <v>2114</v>
      </c>
      <c r="BS522" t="s">
        <v>630</v>
      </c>
    </row>
    <row r="523" spans="1:71" x14ac:dyDescent="0.25">
      <c r="A523">
        <v>7369741</v>
      </c>
      <c r="B523" t="s">
        <v>2115</v>
      </c>
      <c r="C523" s="2">
        <v>19423</v>
      </c>
      <c r="D523">
        <v>2</v>
      </c>
      <c r="E523" t="s">
        <v>2116</v>
      </c>
      <c r="F523">
        <v>40116</v>
      </c>
      <c r="G523">
        <v>20190625</v>
      </c>
      <c r="H523">
        <v>20200630</v>
      </c>
      <c r="J523" s="3">
        <v>44007.30972222222</v>
      </c>
      <c r="K523" s="3">
        <v>44007.385416666664</v>
      </c>
      <c r="L523">
        <v>0</v>
      </c>
      <c r="M523">
        <v>4</v>
      </c>
      <c r="N523" t="s">
        <v>131</v>
      </c>
      <c r="O523" t="s">
        <v>1963</v>
      </c>
      <c r="Q523" s="6">
        <v>361250</v>
      </c>
      <c r="R523">
        <v>0</v>
      </c>
      <c r="S523">
        <v>361250</v>
      </c>
      <c r="T523">
        <v>0</v>
      </c>
      <c r="U523">
        <v>137200</v>
      </c>
      <c r="V523">
        <v>43900</v>
      </c>
      <c r="W523">
        <v>149650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30500</v>
      </c>
      <c r="AE523">
        <v>0</v>
      </c>
      <c r="AF523">
        <v>0</v>
      </c>
      <c r="AG523">
        <v>0</v>
      </c>
      <c r="AH523">
        <v>0</v>
      </c>
      <c r="AI523">
        <v>1</v>
      </c>
      <c r="AJ523">
        <v>6321650896</v>
      </c>
      <c r="AK523" t="s">
        <v>75</v>
      </c>
      <c r="AL523" s="4" t="s">
        <v>76</v>
      </c>
      <c r="AN523">
        <v>13</v>
      </c>
      <c r="AO523" t="s">
        <v>77</v>
      </c>
      <c r="AP523" t="s">
        <v>78</v>
      </c>
      <c r="AT523">
        <v>1</v>
      </c>
      <c r="AU523">
        <v>1</v>
      </c>
      <c r="AV523">
        <v>30500</v>
      </c>
      <c r="AW523">
        <v>30500</v>
      </c>
      <c r="AX523">
        <v>30500</v>
      </c>
      <c r="AY523">
        <v>100</v>
      </c>
      <c r="AZ523" s="3">
        <v>44007.385416666664</v>
      </c>
      <c r="BB523">
        <v>0</v>
      </c>
      <c r="BC523">
        <v>0</v>
      </c>
      <c r="BD523">
        <v>30500</v>
      </c>
      <c r="BE523">
        <v>0</v>
      </c>
      <c r="BF523">
        <v>0</v>
      </c>
      <c r="BG523">
        <v>100</v>
      </c>
      <c r="BI523">
        <v>1</v>
      </c>
      <c r="BN523" t="s">
        <v>96</v>
      </c>
      <c r="BO523" t="s">
        <v>97</v>
      </c>
      <c r="BP523" t="s">
        <v>97</v>
      </c>
      <c r="BQ523" t="s">
        <v>96</v>
      </c>
      <c r="BR523" t="s">
        <v>1964</v>
      </c>
      <c r="BS523" t="s">
        <v>630</v>
      </c>
    </row>
    <row r="524" spans="1:71" x14ac:dyDescent="0.25">
      <c r="A524">
        <v>7543222</v>
      </c>
      <c r="B524" t="s">
        <v>2117</v>
      </c>
      <c r="C524" s="2">
        <v>40342</v>
      </c>
      <c r="D524">
        <v>2</v>
      </c>
      <c r="E524" t="s">
        <v>2118</v>
      </c>
      <c r="F524">
        <v>40017</v>
      </c>
      <c r="G524">
        <v>20200411</v>
      </c>
      <c r="H524">
        <v>20210410</v>
      </c>
      <c r="J524" s="3">
        <v>44007.347916666666</v>
      </c>
      <c r="K524" s="3">
        <v>44007.398611111108</v>
      </c>
      <c r="L524">
        <v>0</v>
      </c>
      <c r="M524">
        <v>1</v>
      </c>
      <c r="N524" t="s">
        <v>313</v>
      </c>
      <c r="O524" t="s">
        <v>101</v>
      </c>
      <c r="Q524" s="6">
        <v>240500</v>
      </c>
      <c r="R524">
        <v>0</v>
      </c>
      <c r="S524">
        <v>192400</v>
      </c>
      <c r="T524">
        <v>48100</v>
      </c>
      <c r="U524">
        <v>40400</v>
      </c>
      <c r="V524">
        <v>56200</v>
      </c>
      <c r="W524">
        <v>113400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30500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6321802292</v>
      </c>
      <c r="AK524" t="s">
        <v>75</v>
      </c>
      <c r="AL524" s="4" t="s">
        <v>76</v>
      </c>
      <c r="AN524">
        <v>13</v>
      </c>
      <c r="AO524" t="s">
        <v>77</v>
      </c>
      <c r="AP524" t="s">
        <v>78</v>
      </c>
      <c r="AT524">
        <v>1</v>
      </c>
      <c r="AU524">
        <v>1</v>
      </c>
      <c r="AV524">
        <v>30500</v>
      </c>
      <c r="AW524">
        <v>30500</v>
      </c>
      <c r="AX524">
        <v>30500</v>
      </c>
      <c r="AY524">
        <v>100</v>
      </c>
      <c r="AZ524" s="3">
        <v>44007.398611111108</v>
      </c>
      <c r="BB524">
        <v>0</v>
      </c>
      <c r="BC524">
        <v>0</v>
      </c>
      <c r="BD524">
        <v>24400</v>
      </c>
      <c r="BE524">
        <v>6100</v>
      </c>
      <c r="BF524">
        <v>0</v>
      </c>
      <c r="BG524">
        <v>80</v>
      </c>
      <c r="BI524">
        <v>1</v>
      </c>
      <c r="BN524" t="s">
        <v>96</v>
      </c>
      <c r="BO524" t="s">
        <v>97</v>
      </c>
      <c r="BP524" t="s">
        <v>97</v>
      </c>
      <c r="BQ524" t="s">
        <v>96</v>
      </c>
      <c r="BR524" t="s">
        <v>1843</v>
      </c>
      <c r="BS524" t="s">
        <v>630</v>
      </c>
    </row>
    <row r="525" spans="1:71" x14ac:dyDescent="0.25">
      <c r="A525">
        <v>6666755</v>
      </c>
      <c r="B525" t="s">
        <v>2119</v>
      </c>
      <c r="C525" s="2">
        <v>30921</v>
      </c>
      <c r="D525">
        <v>1</v>
      </c>
      <c r="E525" t="s">
        <v>2120</v>
      </c>
      <c r="F525">
        <v>40118</v>
      </c>
      <c r="G525">
        <v>20200101</v>
      </c>
      <c r="H525">
        <v>20201231</v>
      </c>
      <c r="J525" s="3">
        <v>44007.377083333333</v>
      </c>
      <c r="K525" s="3">
        <v>44007.404166666667</v>
      </c>
      <c r="L525">
        <v>0</v>
      </c>
      <c r="M525">
        <v>4</v>
      </c>
      <c r="N525" t="s">
        <v>375</v>
      </c>
      <c r="Q525" s="6">
        <v>99700</v>
      </c>
      <c r="R525">
        <v>0</v>
      </c>
      <c r="S525">
        <v>99700</v>
      </c>
      <c r="T525">
        <v>0</v>
      </c>
      <c r="U525">
        <v>0</v>
      </c>
      <c r="V525">
        <v>69200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30500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6321837475</v>
      </c>
      <c r="AK525" t="s">
        <v>75</v>
      </c>
      <c r="AL525">
        <v>10.1898</v>
      </c>
      <c r="AN525">
        <v>13</v>
      </c>
      <c r="AO525" t="s">
        <v>115</v>
      </c>
      <c r="AP525" t="s">
        <v>78</v>
      </c>
      <c r="AT525">
        <v>1</v>
      </c>
      <c r="AU525">
        <v>1</v>
      </c>
      <c r="AV525">
        <v>30500</v>
      </c>
      <c r="AW525">
        <v>30500</v>
      </c>
      <c r="AX525">
        <v>30500</v>
      </c>
      <c r="AY525">
        <v>100</v>
      </c>
      <c r="AZ525" s="3">
        <v>44007.404166666667</v>
      </c>
      <c r="BB525">
        <v>0</v>
      </c>
      <c r="BC525">
        <v>0</v>
      </c>
      <c r="BD525">
        <v>30500</v>
      </c>
      <c r="BE525">
        <v>0</v>
      </c>
      <c r="BF525">
        <v>0</v>
      </c>
      <c r="BG525">
        <v>100</v>
      </c>
      <c r="BI525">
        <v>1</v>
      </c>
      <c r="BN525" t="s">
        <v>96</v>
      </c>
      <c r="BO525" t="s">
        <v>97</v>
      </c>
      <c r="BP525" t="s">
        <v>97</v>
      </c>
      <c r="BQ525" t="s">
        <v>96</v>
      </c>
      <c r="BR525" t="s">
        <v>425</v>
      </c>
      <c r="BS525" t="s">
        <v>630</v>
      </c>
    </row>
    <row r="526" spans="1:71" x14ac:dyDescent="0.25">
      <c r="A526">
        <v>7403632</v>
      </c>
      <c r="B526" t="s">
        <v>373</v>
      </c>
      <c r="C526" s="2">
        <v>23520</v>
      </c>
      <c r="D526">
        <v>2</v>
      </c>
      <c r="E526" t="s">
        <v>2121</v>
      </c>
      <c r="F526">
        <v>40118</v>
      </c>
      <c r="G526">
        <v>20190601</v>
      </c>
      <c r="H526">
        <v>20200630</v>
      </c>
      <c r="J526" s="3">
        <v>44007.35</v>
      </c>
      <c r="K526" s="3">
        <v>44007.407638888886</v>
      </c>
      <c r="L526">
        <v>0</v>
      </c>
      <c r="M526">
        <v>4</v>
      </c>
      <c r="N526" t="s">
        <v>131</v>
      </c>
      <c r="O526" t="s">
        <v>2122</v>
      </c>
      <c r="Q526" s="6">
        <v>428200</v>
      </c>
      <c r="R526">
        <v>0</v>
      </c>
      <c r="S526">
        <v>428200</v>
      </c>
      <c r="T526">
        <v>0</v>
      </c>
      <c r="U526">
        <v>158700</v>
      </c>
      <c r="V526">
        <v>0</v>
      </c>
      <c r="W526">
        <v>239000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30500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6322205603</v>
      </c>
      <c r="AK526" t="s">
        <v>75</v>
      </c>
      <c r="AL526" s="4" t="s">
        <v>76</v>
      </c>
      <c r="AN526">
        <v>13</v>
      </c>
      <c r="AO526" t="s">
        <v>77</v>
      </c>
      <c r="AP526" t="s">
        <v>78</v>
      </c>
      <c r="AT526">
        <v>1</v>
      </c>
      <c r="AU526">
        <v>1</v>
      </c>
      <c r="AV526">
        <v>30500</v>
      </c>
      <c r="AW526">
        <v>30500</v>
      </c>
      <c r="AX526">
        <v>30500</v>
      </c>
      <c r="AY526">
        <v>100</v>
      </c>
      <c r="AZ526" s="3">
        <v>44007.407638888886</v>
      </c>
      <c r="BB526">
        <v>0</v>
      </c>
      <c r="BC526">
        <v>0</v>
      </c>
      <c r="BD526">
        <v>30500</v>
      </c>
      <c r="BE526">
        <v>0</v>
      </c>
      <c r="BF526">
        <v>0</v>
      </c>
      <c r="BG526">
        <v>100</v>
      </c>
      <c r="BI526">
        <v>1</v>
      </c>
      <c r="BN526" t="s">
        <v>96</v>
      </c>
      <c r="BO526" t="s">
        <v>97</v>
      </c>
      <c r="BP526" t="s">
        <v>97</v>
      </c>
      <c r="BQ526" t="s">
        <v>96</v>
      </c>
      <c r="BR526" t="s">
        <v>2123</v>
      </c>
      <c r="BS526" t="s">
        <v>630</v>
      </c>
    </row>
    <row r="527" spans="1:71" x14ac:dyDescent="0.25">
      <c r="A527">
        <v>3542199</v>
      </c>
      <c r="B527" t="s">
        <v>2124</v>
      </c>
      <c r="C527" s="2">
        <v>32236</v>
      </c>
      <c r="D527">
        <v>2</v>
      </c>
      <c r="E527" t="s">
        <v>2125</v>
      </c>
      <c r="F527">
        <v>40117</v>
      </c>
      <c r="G527">
        <v>20200101</v>
      </c>
      <c r="H527">
        <v>20201231</v>
      </c>
      <c r="J527" s="3">
        <v>44007.333333333336</v>
      </c>
      <c r="K527" s="3">
        <v>44007.420138888891</v>
      </c>
      <c r="L527">
        <v>0</v>
      </c>
      <c r="M527">
        <v>4</v>
      </c>
      <c r="N527" t="s">
        <v>321</v>
      </c>
      <c r="O527" t="s">
        <v>2126</v>
      </c>
      <c r="Q527" s="6">
        <v>376360</v>
      </c>
      <c r="R527">
        <v>0</v>
      </c>
      <c r="S527">
        <v>376360</v>
      </c>
      <c r="T527">
        <v>0</v>
      </c>
      <c r="U527">
        <v>40400</v>
      </c>
      <c r="V527">
        <v>113100</v>
      </c>
      <c r="W527">
        <v>58360</v>
      </c>
      <c r="X527">
        <v>0</v>
      </c>
      <c r="Y527">
        <v>134000</v>
      </c>
      <c r="Z527">
        <v>0</v>
      </c>
      <c r="AA527">
        <v>0</v>
      </c>
      <c r="AB527">
        <v>0</v>
      </c>
      <c r="AC527">
        <v>0</v>
      </c>
      <c r="AD527">
        <v>30500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6322091512</v>
      </c>
      <c r="AK527" t="s">
        <v>75</v>
      </c>
      <c r="AL527" s="4" t="s">
        <v>76</v>
      </c>
      <c r="AN527">
        <v>13</v>
      </c>
      <c r="AO527" t="s">
        <v>77</v>
      </c>
      <c r="AP527" t="s">
        <v>78</v>
      </c>
      <c r="AT527">
        <v>1</v>
      </c>
      <c r="AU527">
        <v>1</v>
      </c>
      <c r="AV527">
        <v>30500</v>
      </c>
      <c r="AW527">
        <v>30500</v>
      </c>
      <c r="AX527">
        <v>30500</v>
      </c>
      <c r="AY527">
        <v>100</v>
      </c>
      <c r="AZ527" s="3">
        <v>44007.420138888891</v>
      </c>
      <c r="BB527">
        <v>0</v>
      </c>
      <c r="BC527">
        <v>0</v>
      </c>
      <c r="BD527">
        <v>30500</v>
      </c>
      <c r="BE527">
        <v>0</v>
      </c>
      <c r="BF527">
        <v>0</v>
      </c>
      <c r="BG527">
        <v>100</v>
      </c>
      <c r="BI527">
        <v>1</v>
      </c>
      <c r="BN527" t="s">
        <v>96</v>
      </c>
      <c r="BO527" t="s">
        <v>97</v>
      </c>
      <c r="BP527" t="s">
        <v>97</v>
      </c>
      <c r="BQ527" t="s">
        <v>96</v>
      </c>
      <c r="BR527" t="s">
        <v>2127</v>
      </c>
      <c r="BS527" t="s">
        <v>630</v>
      </c>
    </row>
    <row r="528" spans="1:71" x14ac:dyDescent="0.25">
      <c r="A528">
        <v>7543326</v>
      </c>
      <c r="B528" t="s">
        <v>2128</v>
      </c>
      <c r="C528" s="2">
        <v>41024</v>
      </c>
      <c r="D528">
        <v>1</v>
      </c>
      <c r="E528" t="s">
        <v>2129</v>
      </c>
      <c r="F528">
        <v>40113</v>
      </c>
      <c r="G528">
        <v>20200101</v>
      </c>
      <c r="H528">
        <v>20201231</v>
      </c>
      <c r="J528" s="3">
        <v>44007.378472222219</v>
      </c>
      <c r="K528" s="3">
        <v>44007.449305555558</v>
      </c>
      <c r="L528">
        <v>0</v>
      </c>
      <c r="M528">
        <v>4</v>
      </c>
      <c r="N528" t="s">
        <v>443</v>
      </c>
      <c r="O528" t="s">
        <v>101</v>
      </c>
      <c r="Q528" s="6">
        <v>167400</v>
      </c>
      <c r="R528">
        <v>0</v>
      </c>
      <c r="S528">
        <v>167400</v>
      </c>
      <c r="T528">
        <v>0</v>
      </c>
      <c r="U528">
        <v>0</v>
      </c>
      <c r="V528">
        <v>0</v>
      </c>
      <c r="W528">
        <v>25000</v>
      </c>
      <c r="X528">
        <v>0</v>
      </c>
      <c r="Y528">
        <v>111900</v>
      </c>
      <c r="Z528">
        <v>0</v>
      </c>
      <c r="AA528">
        <v>0</v>
      </c>
      <c r="AB528">
        <v>0</v>
      </c>
      <c r="AC528">
        <v>0</v>
      </c>
      <c r="AD528">
        <v>30500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6322492772</v>
      </c>
      <c r="AK528" t="s">
        <v>75</v>
      </c>
      <c r="AL528">
        <v>10.1898</v>
      </c>
      <c r="AN528">
        <v>13</v>
      </c>
      <c r="AO528" t="s">
        <v>115</v>
      </c>
      <c r="AP528" t="s">
        <v>78</v>
      </c>
      <c r="AT528">
        <v>1</v>
      </c>
      <c r="AU528">
        <v>1</v>
      </c>
      <c r="AV528">
        <v>30500</v>
      </c>
      <c r="AW528">
        <v>30500</v>
      </c>
      <c r="AX528">
        <v>30500</v>
      </c>
      <c r="AY528">
        <v>100</v>
      </c>
      <c r="AZ528" s="3">
        <v>44007.449305555558</v>
      </c>
      <c r="BB528">
        <v>0</v>
      </c>
      <c r="BC528">
        <v>0</v>
      </c>
      <c r="BD528">
        <v>30500</v>
      </c>
      <c r="BE528">
        <v>0</v>
      </c>
      <c r="BF528">
        <v>0</v>
      </c>
      <c r="BG528">
        <v>100</v>
      </c>
      <c r="BI528">
        <v>1</v>
      </c>
      <c r="BN528" t="s">
        <v>96</v>
      </c>
      <c r="BO528" t="s">
        <v>97</v>
      </c>
      <c r="BP528" t="s">
        <v>97</v>
      </c>
      <c r="BQ528" t="s">
        <v>96</v>
      </c>
      <c r="BR528" t="s">
        <v>811</v>
      </c>
      <c r="BS528" t="s">
        <v>630</v>
      </c>
    </row>
    <row r="529" spans="1:71" x14ac:dyDescent="0.25">
      <c r="A529">
        <v>4008531</v>
      </c>
      <c r="B529" t="s">
        <v>2130</v>
      </c>
      <c r="C529" s="2">
        <v>33093</v>
      </c>
      <c r="D529">
        <v>2</v>
      </c>
      <c r="E529" t="s">
        <v>2131</v>
      </c>
      <c r="F529">
        <v>40113</v>
      </c>
      <c r="G529">
        <v>20200101</v>
      </c>
      <c r="H529">
        <v>20201231</v>
      </c>
      <c r="J529" s="3">
        <v>44007.321527777778</v>
      </c>
      <c r="K529" s="3">
        <v>44007.453472222223</v>
      </c>
      <c r="L529">
        <v>0</v>
      </c>
      <c r="M529">
        <v>4</v>
      </c>
      <c r="N529" t="s">
        <v>443</v>
      </c>
      <c r="O529" t="s">
        <v>2132</v>
      </c>
      <c r="Q529" s="6">
        <v>450510</v>
      </c>
      <c r="R529">
        <v>0</v>
      </c>
      <c r="S529">
        <v>450510</v>
      </c>
      <c r="T529">
        <v>0</v>
      </c>
      <c r="U529">
        <v>65500</v>
      </c>
      <c r="V529">
        <v>69200</v>
      </c>
      <c r="W529">
        <v>151310</v>
      </c>
      <c r="X529">
        <v>0</v>
      </c>
      <c r="Y529">
        <v>134000</v>
      </c>
      <c r="Z529">
        <v>0</v>
      </c>
      <c r="AA529">
        <v>0</v>
      </c>
      <c r="AB529">
        <v>0</v>
      </c>
      <c r="AC529">
        <v>0</v>
      </c>
      <c r="AD529">
        <v>30500</v>
      </c>
      <c r="AE529">
        <v>0</v>
      </c>
      <c r="AF529">
        <v>0</v>
      </c>
      <c r="AG529">
        <v>0</v>
      </c>
      <c r="AH529">
        <v>0</v>
      </c>
      <c r="AI529">
        <v>1</v>
      </c>
      <c r="AJ529">
        <v>6322497855</v>
      </c>
      <c r="AK529" t="s">
        <v>75</v>
      </c>
      <c r="AL529" s="4" t="s">
        <v>76</v>
      </c>
      <c r="AN529">
        <v>13</v>
      </c>
      <c r="AO529" t="s">
        <v>77</v>
      </c>
      <c r="AP529" t="s">
        <v>78</v>
      </c>
      <c r="AT529">
        <v>1</v>
      </c>
      <c r="AU529">
        <v>1</v>
      </c>
      <c r="AV529">
        <v>30500</v>
      </c>
      <c r="AW529">
        <v>30500</v>
      </c>
      <c r="AX529">
        <v>30500</v>
      </c>
      <c r="AY529">
        <v>100</v>
      </c>
      <c r="AZ529" s="3">
        <v>44007.453472222223</v>
      </c>
      <c r="BB529">
        <v>0</v>
      </c>
      <c r="BC529">
        <v>0</v>
      </c>
      <c r="BD529">
        <v>30500</v>
      </c>
      <c r="BE529">
        <v>0</v>
      </c>
      <c r="BF529">
        <v>0</v>
      </c>
      <c r="BG529">
        <v>100</v>
      </c>
      <c r="BI529">
        <v>1</v>
      </c>
      <c r="BN529" t="s">
        <v>96</v>
      </c>
      <c r="BO529" t="s">
        <v>97</v>
      </c>
      <c r="BP529" t="s">
        <v>97</v>
      </c>
      <c r="BQ529" t="s">
        <v>96</v>
      </c>
      <c r="BR529" t="s">
        <v>2133</v>
      </c>
      <c r="BS529" t="s">
        <v>630</v>
      </c>
    </row>
    <row r="530" spans="1:71" x14ac:dyDescent="0.25">
      <c r="A530">
        <v>7065163</v>
      </c>
      <c r="B530" t="s">
        <v>2134</v>
      </c>
      <c r="C530" s="2">
        <v>17637</v>
      </c>
      <c r="D530">
        <v>1</v>
      </c>
      <c r="E530" t="s">
        <v>2135</v>
      </c>
      <c r="F530">
        <v>40119</v>
      </c>
      <c r="G530">
        <v>20190101</v>
      </c>
      <c r="H530">
        <v>20211231</v>
      </c>
      <c r="J530" s="3">
        <v>44007.59097222222</v>
      </c>
      <c r="K530" s="3">
        <v>44007.595833333333</v>
      </c>
      <c r="L530">
        <v>0</v>
      </c>
      <c r="M530">
        <v>4</v>
      </c>
      <c r="N530" t="s">
        <v>131</v>
      </c>
      <c r="O530" t="s">
        <v>101</v>
      </c>
      <c r="Q530" s="6">
        <v>233300</v>
      </c>
      <c r="R530">
        <v>0</v>
      </c>
      <c r="S530">
        <v>233300</v>
      </c>
      <c r="T530">
        <v>0</v>
      </c>
      <c r="U530">
        <v>0</v>
      </c>
      <c r="V530">
        <v>0</v>
      </c>
      <c r="W530">
        <v>202800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30500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6323240525</v>
      </c>
      <c r="AK530" t="s">
        <v>75</v>
      </c>
      <c r="AL530" s="4" t="s">
        <v>76</v>
      </c>
      <c r="AN530">
        <v>13</v>
      </c>
      <c r="AO530" t="s">
        <v>77</v>
      </c>
      <c r="AP530" t="s">
        <v>78</v>
      </c>
      <c r="AT530">
        <v>1</v>
      </c>
      <c r="AU530">
        <v>1</v>
      </c>
      <c r="AV530">
        <v>30500</v>
      </c>
      <c r="AW530">
        <v>30500</v>
      </c>
      <c r="AX530">
        <v>30500</v>
      </c>
      <c r="AY530">
        <v>100</v>
      </c>
      <c r="AZ530" s="3">
        <v>44007.595833333333</v>
      </c>
      <c r="BB530">
        <v>0</v>
      </c>
      <c r="BC530">
        <v>0</v>
      </c>
      <c r="BD530">
        <v>30500</v>
      </c>
      <c r="BE530">
        <v>0</v>
      </c>
      <c r="BF530">
        <v>0</v>
      </c>
      <c r="BG530">
        <v>100</v>
      </c>
      <c r="BI530">
        <v>1</v>
      </c>
      <c r="BN530" t="s">
        <v>96</v>
      </c>
      <c r="BO530" t="s">
        <v>97</v>
      </c>
      <c r="BP530" t="s">
        <v>97</v>
      </c>
      <c r="BQ530" t="s">
        <v>96</v>
      </c>
      <c r="BR530" t="s">
        <v>2136</v>
      </c>
      <c r="BS530" t="s">
        <v>630</v>
      </c>
    </row>
    <row r="531" spans="1:71" x14ac:dyDescent="0.25">
      <c r="A531">
        <v>4838535</v>
      </c>
      <c r="B531" t="s">
        <v>2137</v>
      </c>
      <c r="C531" s="2">
        <v>30291</v>
      </c>
      <c r="D531">
        <v>2</v>
      </c>
      <c r="E531" t="s">
        <v>2138</v>
      </c>
      <c r="F531">
        <v>40017</v>
      </c>
      <c r="G531">
        <v>20200411</v>
      </c>
      <c r="H531">
        <v>20210410</v>
      </c>
      <c r="J531" s="3">
        <v>44007.584027777775</v>
      </c>
      <c r="K531" s="3">
        <v>44007.598611111112</v>
      </c>
      <c r="L531">
        <v>0</v>
      </c>
      <c r="M531">
        <v>4</v>
      </c>
      <c r="N531" t="s">
        <v>309</v>
      </c>
      <c r="O531" t="s">
        <v>2139</v>
      </c>
      <c r="Q531" s="6">
        <v>134600</v>
      </c>
      <c r="R531">
        <v>0</v>
      </c>
      <c r="S531">
        <v>134600</v>
      </c>
      <c r="T531">
        <v>0</v>
      </c>
      <c r="U531">
        <v>0</v>
      </c>
      <c r="V531">
        <v>0</v>
      </c>
      <c r="W531">
        <v>104100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30500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6323224234</v>
      </c>
      <c r="AK531" t="s">
        <v>75</v>
      </c>
      <c r="AL531" s="4" t="s">
        <v>76</v>
      </c>
      <c r="AN531">
        <v>13</v>
      </c>
      <c r="AO531" t="s">
        <v>77</v>
      </c>
      <c r="AP531" t="s">
        <v>78</v>
      </c>
      <c r="AT531">
        <v>1</v>
      </c>
      <c r="AU531">
        <v>1</v>
      </c>
      <c r="AV531">
        <v>30500</v>
      </c>
      <c r="AW531">
        <v>30500</v>
      </c>
      <c r="AX531">
        <v>30500</v>
      </c>
      <c r="AY531">
        <v>100</v>
      </c>
      <c r="AZ531" s="3">
        <v>44007.598611111112</v>
      </c>
      <c r="BB531">
        <v>0</v>
      </c>
      <c r="BC531">
        <v>0</v>
      </c>
      <c r="BD531">
        <v>30500</v>
      </c>
      <c r="BE531">
        <v>0</v>
      </c>
      <c r="BF531">
        <v>0</v>
      </c>
      <c r="BG531">
        <v>100</v>
      </c>
      <c r="BI531">
        <v>1</v>
      </c>
      <c r="BN531" t="s">
        <v>96</v>
      </c>
      <c r="BO531" t="s">
        <v>97</v>
      </c>
      <c r="BP531" t="s">
        <v>97</v>
      </c>
      <c r="BQ531" t="s">
        <v>96</v>
      </c>
      <c r="BR531" t="s">
        <v>2140</v>
      </c>
      <c r="BS531" t="s">
        <v>630</v>
      </c>
    </row>
    <row r="532" spans="1:71" x14ac:dyDescent="0.25">
      <c r="A532">
        <v>2282145</v>
      </c>
      <c r="B532" t="s">
        <v>415</v>
      </c>
      <c r="C532" s="2">
        <v>22694</v>
      </c>
      <c r="D532">
        <v>1</v>
      </c>
      <c r="E532" t="s">
        <v>416</v>
      </c>
      <c r="F532">
        <v>40116</v>
      </c>
      <c r="G532">
        <v>20200101</v>
      </c>
      <c r="H532">
        <v>20201231</v>
      </c>
      <c r="J532" s="3">
        <v>44007.601388888892</v>
      </c>
      <c r="K532" s="3">
        <v>44007.605555555558</v>
      </c>
      <c r="L532">
        <v>0</v>
      </c>
      <c r="M532">
        <v>4</v>
      </c>
      <c r="N532" t="s">
        <v>309</v>
      </c>
      <c r="O532" t="s">
        <v>2141</v>
      </c>
      <c r="Q532" s="6">
        <v>341050</v>
      </c>
      <c r="R532">
        <v>0</v>
      </c>
      <c r="S532">
        <v>341050</v>
      </c>
      <c r="T532">
        <v>0</v>
      </c>
      <c r="U532">
        <v>0</v>
      </c>
      <c r="V532">
        <v>0</v>
      </c>
      <c r="W532">
        <v>176550</v>
      </c>
      <c r="X532">
        <v>0</v>
      </c>
      <c r="Y532">
        <v>134000</v>
      </c>
      <c r="Z532">
        <v>0</v>
      </c>
      <c r="AA532">
        <v>0</v>
      </c>
      <c r="AB532">
        <v>0</v>
      </c>
      <c r="AC532">
        <v>0</v>
      </c>
      <c r="AD532">
        <v>30500</v>
      </c>
      <c r="AE532">
        <v>0</v>
      </c>
      <c r="AF532">
        <v>0</v>
      </c>
      <c r="AG532">
        <v>0</v>
      </c>
      <c r="AH532">
        <v>0</v>
      </c>
      <c r="AI532">
        <v>1</v>
      </c>
      <c r="AJ532">
        <v>6323229521</v>
      </c>
      <c r="AK532" t="s">
        <v>75</v>
      </c>
      <c r="AL532" s="4" t="s">
        <v>76</v>
      </c>
      <c r="AN532">
        <v>13</v>
      </c>
      <c r="AO532" t="s">
        <v>77</v>
      </c>
      <c r="AP532" t="s">
        <v>78</v>
      </c>
      <c r="AT532">
        <v>1</v>
      </c>
      <c r="AU532">
        <v>1</v>
      </c>
      <c r="AV532">
        <v>30500</v>
      </c>
      <c r="AW532">
        <v>30500</v>
      </c>
      <c r="AX532">
        <v>30500</v>
      </c>
      <c r="AY532">
        <v>100</v>
      </c>
      <c r="AZ532" s="3">
        <v>44007.605555555558</v>
      </c>
      <c r="BB532">
        <v>0</v>
      </c>
      <c r="BC532">
        <v>0</v>
      </c>
      <c r="BD532">
        <v>30500</v>
      </c>
      <c r="BE532">
        <v>0</v>
      </c>
      <c r="BF532">
        <v>0</v>
      </c>
      <c r="BG532">
        <v>100</v>
      </c>
      <c r="BI532">
        <v>1</v>
      </c>
      <c r="BN532" t="s">
        <v>96</v>
      </c>
      <c r="BO532" t="s">
        <v>97</v>
      </c>
      <c r="BP532" t="s">
        <v>97</v>
      </c>
      <c r="BQ532" t="s">
        <v>96</v>
      </c>
      <c r="BR532" t="s">
        <v>2142</v>
      </c>
      <c r="BS532" t="s">
        <v>630</v>
      </c>
    </row>
    <row r="533" spans="1:71" x14ac:dyDescent="0.25">
      <c r="A533">
        <v>7439051</v>
      </c>
      <c r="B533" t="s">
        <v>2143</v>
      </c>
      <c r="C533" s="2">
        <v>41468</v>
      </c>
      <c r="D533">
        <v>1</v>
      </c>
      <c r="E533" t="s">
        <v>2144</v>
      </c>
      <c r="F533">
        <v>40110</v>
      </c>
      <c r="G533">
        <v>20191001</v>
      </c>
      <c r="H533">
        <v>20211231</v>
      </c>
      <c r="J533" s="3">
        <v>44007.6</v>
      </c>
      <c r="K533" s="3">
        <v>44007.615972222222</v>
      </c>
      <c r="L533">
        <v>0</v>
      </c>
      <c r="M533">
        <v>4</v>
      </c>
      <c r="N533" t="s">
        <v>309</v>
      </c>
      <c r="O533" t="s">
        <v>2145</v>
      </c>
      <c r="Q533" s="6">
        <v>193594</v>
      </c>
      <c r="R533">
        <v>0</v>
      </c>
      <c r="S533">
        <v>193594</v>
      </c>
      <c r="T533">
        <v>0</v>
      </c>
      <c r="U533">
        <v>0</v>
      </c>
      <c r="V533">
        <v>0</v>
      </c>
      <c r="W533">
        <v>88494</v>
      </c>
      <c r="X533">
        <v>0</v>
      </c>
      <c r="Y533">
        <v>74600</v>
      </c>
      <c r="Z533">
        <v>0</v>
      </c>
      <c r="AA533">
        <v>0</v>
      </c>
      <c r="AB533">
        <v>0</v>
      </c>
      <c r="AC533">
        <v>0</v>
      </c>
      <c r="AD533">
        <v>30500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6323225645</v>
      </c>
      <c r="AK533" t="s">
        <v>75</v>
      </c>
      <c r="AL533" s="4" t="s">
        <v>76</v>
      </c>
      <c r="AN533">
        <v>13</v>
      </c>
      <c r="AO533" t="s">
        <v>77</v>
      </c>
      <c r="AP533" t="s">
        <v>78</v>
      </c>
      <c r="AT533">
        <v>1</v>
      </c>
      <c r="AU533">
        <v>1</v>
      </c>
      <c r="AV533">
        <v>30500</v>
      </c>
      <c r="AW533">
        <v>30500</v>
      </c>
      <c r="AX533">
        <v>30500</v>
      </c>
      <c r="AY533">
        <v>100</v>
      </c>
      <c r="AZ533" s="3">
        <v>44007.615972222222</v>
      </c>
      <c r="BB533">
        <v>0</v>
      </c>
      <c r="BC533">
        <v>0</v>
      </c>
      <c r="BD533">
        <v>30500</v>
      </c>
      <c r="BE533">
        <v>0</v>
      </c>
      <c r="BF533">
        <v>0</v>
      </c>
      <c r="BG533">
        <v>100</v>
      </c>
      <c r="BI533">
        <v>1</v>
      </c>
      <c r="BN533" t="s">
        <v>96</v>
      </c>
      <c r="BO533" t="s">
        <v>97</v>
      </c>
      <c r="BP533" t="s">
        <v>97</v>
      </c>
      <c r="BQ533" t="s">
        <v>96</v>
      </c>
      <c r="BR533" t="s">
        <v>2146</v>
      </c>
      <c r="BS533" t="s">
        <v>630</v>
      </c>
    </row>
    <row r="534" spans="1:71" x14ac:dyDescent="0.25">
      <c r="A534">
        <v>7114341</v>
      </c>
      <c r="B534" t="s">
        <v>2147</v>
      </c>
      <c r="C534" s="2">
        <v>43411</v>
      </c>
      <c r="D534">
        <v>1</v>
      </c>
      <c r="E534" t="s">
        <v>2148</v>
      </c>
      <c r="F534">
        <v>40111</v>
      </c>
      <c r="G534">
        <v>20181107</v>
      </c>
      <c r="H534">
        <v>20241130</v>
      </c>
      <c r="J534" s="3">
        <v>44007.638888888891</v>
      </c>
      <c r="K534" s="3">
        <v>44007.658333333333</v>
      </c>
      <c r="L534">
        <v>0</v>
      </c>
      <c r="M534">
        <v>4</v>
      </c>
      <c r="N534" t="s">
        <v>309</v>
      </c>
      <c r="O534" t="s">
        <v>365</v>
      </c>
      <c r="Q534" s="6">
        <v>70900</v>
      </c>
      <c r="R534">
        <v>0</v>
      </c>
      <c r="S534">
        <v>70900</v>
      </c>
      <c r="T534">
        <v>0</v>
      </c>
      <c r="U534">
        <v>40400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30500</v>
      </c>
      <c r="AE534">
        <v>0</v>
      </c>
      <c r="AF534">
        <v>0</v>
      </c>
      <c r="AG534">
        <v>0</v>
      </c>
      <c r="AH534">
        <v>0</v>
      </c>
      <c r="AI534">
        <v>1</v>
      </c>
      <c r="AJ534">
        <v>6323599921</v>
      </c>
      <c r="AK534" t="s">
        <v>75</v>
      </c>
      <c r="AL534" s="4" t="s">
        <v>76</v>
      </c>
      <c r="AN534">
        <v>13</v>
      </c>
      <c r="AO534" t="s">
        <v>77</v>
      </c>
      <c r="AP534" t="s">
        <v>78</v>
      </c>
      <c r="AT534">
        <v>1</v>
      </c>
      <c r="AU534">
        <v>1</v>
      </c>
      <c r="AV534">
        <v>30500</v>
      </c>
      <c r="AW534">
        <v>30500</v>
      </c>
      <c r="AX534">
        <v>30500</v>
      </c>
      <c r="AY534">
        <v>100</v>
      </c>
      <c r="AZ534" s="3">
        <v>44007.658333333333</v>
      </c>
      <c r="BB534">
        <v>0</v>
      </c>
      <c r="BC534">
        <v>0</v>
      </c>
      <c r="BD534">
        <v>30500</v>
      </c>
      <c r="BE534">
        <v>0</v>
      </c>
      <c r="BF534">
        <v>0</v>
      </c>
      <c r="BG534">
        <v>100</v>
      </c>
      <c r="BI534">
        <v>1</v>
      </c>
      <c r="BN534" t="s">
        <v>96</v>
      </c>
      <c r="BO534" t="s">
        <v>97</v>
      </c>
      <c r="BP534" t="s">
        <v>97</v>
      </c>
      <c r="BQ534" t="s">
        <v>96</v>
      </c>
      <c r="BR534" t="s">
        <v>2149</v>
      </c>
      <c r="BS534" t="s">
        <v>630</v>
      </c>
    </row>
    <row r="535" spans="1:71" x14ac:dyDescent="0.25">
      <c r="A535">
        <v>7543681</v>
      </c>
      <c r="B535" t="s">
        <v>2150</v>
      </c>
      <c r="C535" s="2">
        <v>43195</v>
      </c>
      <c r="D535">
        <v>2</v>
      </c>
      <c r="E535" t="s">
        <v>2151</v>
      </c>
      <c r="F535">
        <v>40116</v>
      </c>
      <c r="G535">
        <v>20180405</v>
      </c>
      <c r="H535">
        <v>20240930</v>
      </c>
      <c r="J535" s="3">
        <v>44007.660416666666</v>
      </c>
      <c r="K535" s="3">
        <v>44007.664583333331</v>
      </c>
      <c r="L535">
        <v>0</v>
      </c>
      <c r="M535">
        <v>4</v>
      </c>
      <c r="N535" t="s">
        <v>347</v>
      </c>
      <c r="O535" t="s">
        <v>101</v>
      </c>
      <c r="Q535" s="6">
        <v>80000</v>
      </c>
      <c r="R535">
        <v>0</v>
      </c>
      <c r="S535">
        <v>80000</v>
      </c>
      <c r="T535">
        <v>0</v>
      </c>
      <c r="U535">
        <v>0</v>
      </c>
      <c r="V535">
        <v>0</v>
      </c>
      <c r="W535">
        <v>49500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30500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6323664965</v>
      </c>
      <c r="AK535" t="s">
        <v>75</v>
      </c>
      <c r="AL535" s="4" t="s">
        <v>76</v>
      </c>
      <c r="AN535">
        <v>13</v>
      </c>
      <c r="AO535" t="s">
        <v>77</v>
      </c>
      <c r="AP535" t="s">
        <v>78</v>
      </c>
      <c r="AT535">
        <v>1</v>
      </c>
      <c r="AU535">
        <v>1</v>
      </c>
      <c r="AV535">
        <v>30500</v>
      </c>
      <c r="AW535">
        <v>30500</v>
      </c>
      <c r="AX535">
        <v>30500</v>
      </c>
      <c r="AY535">
        <v>100</v>
      </c>
      <c r="AZ535" s="3">
        <v>44007.664583333331</v>
      </c>
      <c r="BB535">
        <v>0</v>
      </c>
      <c r="BC535">
        <v>0</v>
      </c>
      <c r="BD535">
        <v>30500</v>
      </c>
      <c r="BE535">
        <v>0</v>
      </c>
      <c r="BF535">
        <v>0</v>
      </c>
      <c r="BG535">
        <v>100</v>
      </c>
      <c r="BI535">
        <v>1</v>
      </c>
      <c r="BN535" t="s">
        <v>96</v>
      </c>
      <c r="BO535" t="s">
        <v>97</v>
      </c>
      <c r="BP535" t="s">
        <v>97</v>
      </c>
      <c r="BQ535" t="s">
        <v>96</v>
      </c>
      <c r="BR535" t="s">
        <v>2152</v>
      </c>
      <c r="BS535" t="s">
        <v>630</v>
      </c>
    </row>
    <row r="536" spans="1:71" x14ac:dyDescent="0.25">
      <c r="A536">
        <v>7543645</v>
      </c>
      <c r="B536" t="s">
        <v>2153</v>
      </c>
      <c r="C536" s="2">
        <v>35065</v>
      </c>
      <c r="D536">
        <v>1</v>
      </c>
      <c r="E536" t="s">
        <v>2154</v>
      </c>
      <c r="F536">
        <v>40118</v>
      </c>
      <c r="G536">
        <v>20200101</v>
      </c>
      <c r="H536">
        <v>20201231</v>
      </c>
      <c r="J536" s="3">
        <v>44007.648611111108</v>
      </c>
      <c r="K536" s="3">
        <v>44007.675000000003</v>
      </c>
      <c r="L536">
        <v>0</v>
      </c>
      <c r="M536">
        <v>4</v>
      </c>
      <c r="N536" t="s">
        <v>538</v>
      </c>
      <c r="Q536" s="6">
        <v>70900</v>
      </c>
      <c r="R536">
        <v>0</v>
      </c>
      <c r="S536">
        <v>70900</v>
      </c>
      <c r="T536">
        <v>0</v>
      </c>
      <c r="U536">
        <v>40400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30500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6324553582</v>
      </c>
      <c r="AK536" t="s">
        <v>75</v>
      </c>
      <c r="AL536" s="4" t="s">
        <v>76</v>
      </c>
      <c r="AN536">
        <v>13</v>
      </c>
      <c r="AO536" t="s">
        <v>77</v>
      </c>
      <c r="AP536" t="s">
        <v>78</v>
      </c>
      <c r="AT536">
        <v>1</v>
      </c>
      <c r="AU536">
        <v>1</v>
      </c>
      <c r="AV536">
        <v>30500</v>
      </c>
      <c r="AW536">
        <v>30500</v>
      </c>
      <c r="AX536">
        <v>30500</v>
      </c>
      <c r="AY536">
        <v>100</v>
      </c>
      <c r="AZ536" s="3">
        <v>44007.675000000003</v>
      </c>
      <c r="BB536">
        <v>0</v>
      </c>
      <c r="BC536">
        <v>0</v>
      </c>
      <c r="BD536">
        <v>30500</v>
      </c>
      <c r="BE536">
        <v>0</v>
      </c>
      <c r="BF536">
        <v>0</v>
      </c>
      <c r="BG536">
        <v>100</v>
      </c>
      <c r="BI536">
        <v>1</v>
      </c>
      <c r="BN536" t="s">
        <v>96</v>
      </c>
      <c r="BO536" t="s">
        <v>97</v>
      </c>
      <c r="BP536" t="s">
        <v>97</v>
      </c>
      <c r="BQ536" t="s">
        <v>96</v>
      </c>
      <c r="BR536" t="s">
        <v>2155</v>
      </c>
      <c r="BS536" t="s">
        <v>630</v>
      </c>
    </row>
    <row r="537" spans="1:71" x14ac:dyDescent="0.25">
      <c r="A537">
        <v>7543689</v>
      </c>
      <c r="B537" t="s">
        <v>2156</v>
      </c>
      <c r="C537" s="2">
        <v>24148</v>
      </c>
      <c r="D537">
        <v>2</v>
      </c>
      <c r="E537" t="s">
        <v>2157</v>
      </c>
      <c r="F537">
        <v>40116</v>
      </c>
      <c r="G537">
        <v>20200101</v>
      </c>
      <c r="H537">
        <v>20201231</v>
      </c>
      <c r="J537" s="3">
        <v>44007.668055555558</v>
      </c>
      <c r="K537" s="3">
        <v>44007.679861111108</v>
      </c>
      <c r="L537">
        <v>0</v>
      </c>
      <c r="M537">
        <v>4</v>
      </c>
      <c r="N537" t="s">
        <v>2158</v>
      </c>
      <c r="O537" t="s">
        <v>845</v>
      </c>
      <c r="Q537" s="6">
        <v>286359</v>
      </c>
      <c r="R537">
        <v>0</v>
      </c>
      <c r="S537">
        <v>286359</v>
      </c>
      <c r="T537">
        <v>0</v>
      </c>
      <c r="U537">
        <v>40400</v>
      </c>
      <c r="V537">
        <v>0</v>
      </c>
      <c r="W537">
        <v>81459</v>
      </c>
      <c r="X537">
        <v>0</v>
      </c>
      <c r="Y537">
        <v>134000</v>
      </c>
      <c r="Z537">
        <v>0</v>
      </c>
      <c r="AA537">
        <v>0</v>
      </c>
      <c r="AB537">
        <v>0</v>
      </c>
      <c r="AC537">
        <v>0</v>
      </c>
      <c r="AD537">
        <v>30500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6324560438</v>
      </c>
      <c r="AK537" t="s">
        <v>75</v>
      </c>
      <c r="AL537" s="4" t="s">
        <v>76</v>
      </c>
      <c r="AN537">
        <v>13</v>
      </c>
      <c r="AO537" t="s">
        <v>77</v>
      </c>
      <c r="AP537" t="s">
        <v>78</v>
      </c>
      <c r="AT537">
        <v>1</v>
      </c>
      <c r="AU537">
        <v>1</v>
      </c>
      <c r="AV537">
        <v>30500</v>
      </c>
      <c r="AW537">
        <v>30500</v>
      </c>
      <c r="AX537">
        <v>30500</v>
      </c>
      <c r="AY537">
        <v>100</v>
      </c>
      <c r="AZ537" s="3">
        <v>44007.679861111108</v>
      </c>
      <c r="BB537">
        <v>0</v>
      </c>
      <c r="BC537">
        <v>0</v>
      </c>
      <c r="BD537">
        <v>30500</v>
      </c>
      <c r="BE537">
        <v>0</v>
      </c>
      <c r="BF537">
        <v>0</v>
      </c>
      <c r="BG537">
        <v>100</v>
      </c>
      <c r="BI537">
        <v>1</v>
      </c>
      <c r="BN537" t="s">
        <v>96</v>
      </c>
      <c r="BO537" t="s">
        <v>97</v>
      </c>
      <c r="BP537" t="s">
        <v>97</v>
      </c>
      <c r="BQ537" t="s">
        <v>96</v>
      </c>
      <c r="BR537" t="s">
        <v>2159</v>
      </c>
      <c r="BS537" t="s">
        <v>630</v>
      </c>
    </row>
    <row r="538" spans="1:71" x14ac:dyDescent="0.25">
      <c r="A538">
        <v>6126617</v>
      </c>
      <c r="B538" t="s">
        <v>2160</v>
      </c>
      <c r="C538" s="2">
        <v>40483</v>
      </c>
      <c r="D538">
        <v>2</v>
      </c>
      <c r="E538" t="s">
        <v>2161</v>
      </c>
      <c r="F538">
        <v>40116</v>
      </c>
      <c r="G538">
        <v>20200101</v>
      </c>
      <c r="H538">
        <v>20201231</v>
      </c>
      <c r="J538" s="3">
        <v>44007.640972222223</v>
      </c>
      <c r="K538" s="3">
        <v>44007.688194444447</v>
      </c>
      <c r="L538">
        <v>0</v>
      </c>
      <c r="M538">
        <v>4</v>
      </c>
      <c r="N538" t="s">
        <v>313</v>
      </c>
      <c r="O538" t="s">
        <v>319</v>
      </c>
      <c r="Q538" s="6">
        <v>147450</v>
      </c>
      <c r="R538">
        <v>0</v>
      </c>
      <c r="S538">
        <v>147450</v>
      </c>
      <c r="T538">
        <v>0</v>
      </c>
      <c r="U538">
        <v>0</v>
      </c>
      <c r="V538">
        <v>0</v>
      </c>
      <c r="W538">
        <v>116950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30500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6324524180</v>
      </c>
      <c r="AK538" t="s">
        <v>75</v>
      </c>
      <c r="AL538" s="4" t="s">
        <v>76</v>
      </c>
      <c r="AN538">
        <v>13</v>
      </c>
      <c r="AO538" t="s">
        <v>77</v>
      </c>
      <c r="AP538" t="s">
        <v>78</v>
      </c>
      <c r="AT538">
        <v>1</v>
      </c>
      <c r="AU538">
        <v>1</v>
      </c>
      <c r="AV538">
        <v>30500</v>
      </c>
      <c r="AW538">
        <v>30500</v>
      </c>
      <c r="AX538">
        <v>30500</v>
      </c>
      <c r="AY538">
        <v>100</v>
      </c>
      <c r="AZ538" s="3">
        <v>44007.688194444447</v>
      </c>
      <c r="BB538">
        <v>0</v>
      </c>
      <c r="BC538">
        <v>0</v>
      </c>
      <c r="BD538">
        <v>30500</v>
      </c>
      <c r="BE538">
        <v>0</v>
      </c>
      <c r="BF538">
        <v>0</v>
      </c>
      <c r="BG538">
        <v>100</v>
      </c>
      <c r="BI538">
        <v>1</v>
      </c>
      <c r="BN538" t="s">
        <v>96</v>
      </c>
      <c r="BO538" t="s">
        <v>97</v>
      </c>
      <c r="BP538" t="s">
        <v>97</v>
      </c>
      <c r="BQ538" t="s">
        <v>96</v>
      </c>
      <c r="BR538" t="s">
        <v>320</v>
      </c>
      <c r="BS538" t="s">
        <v>630</v>
      </c>
    </row>
    <row r="539" spans="1:71" x14ac:dyDescent="0.25">
      <c r="A539">
        <v>6713512</v>
      </c>
      <c r="B539" t="s">
        <v>464</v>
      </c>
      <c r="C539" s="2">
        <v>40229</v>
      </c>
      <c r="D539">
        <v>2</v>
      </c>
      <c r="E539" t="s">
        <v>465</v>
      </c>
      <c r="F539">
        <v>40119</v>
      </c>
      <c r="G539">
        <v>20200101</v>
      </c>
      <c r="H539">
        <v>20201231</v>
      </c>
      <c r="J539" s="3">
        <v>44007.643055555556</v>
      </c>
      <c r="K539" s="3">
        <v>44007.697222222225</v>
      </c>
      <c r="L539">
        <v>0</v>
      </c>
      <c r="M539">
        <v>4</v>
      </c>
      <c r="N539" t="s">
        <v>313</v>
      </c>
      <c r="O539" t="s">
        <v>319</v>
      </c>
      <c r="Q539" s="6">
        <v>104900</v>
      </c>
      <c r="R539">
        <v>0</v>
      </c>
      <c r="S539">
        <v>104900</v>
      </c>
      <c r="T539">
        <v>0</v>
      </c>
      <c r="U539">
        <v>0</v>
      </c>
      <c r="V539">
        <v>0</v>
      </c>
      <c r="W539">
        <v>74400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30500</v>
      </c>
      <c r="AE539">
        <v>0</v>
      </c>
      <c r="AF539">
        <v>0</v>
      </c>
      <c r="AG539">
        <v>0</v>
      </c>
      <c r="AH539">
        <v>0</v>
      </c>
      <c r="AI539">
        <v>1</v>
      </c>
      <c r="AJ539">
        <v>6324535712</v>
      </c>
      <c r="AK539" t="s">
        <v>75</v>
      </c>
      <c r="AL539" s="4" t="s">
        <v>76</v>
      </c>
      <c r="AN539">
        <v>13</v>
      </c>
      <c r="AO539" t="s">
        <v>77</v>
      </c>
      <c r="AP539" t="s">
        <v>78</v>
      </c>
      <c r="AT539">
        <v>1</v>
      </c>
      <c r="AU539">
        <v>1</v>
      </c>
      <c r="AV539">
        <v>30500</v>
      </c>
      <c r="AW539">
        <v>30500</v>
      </c>
      <c r="AX539">
        <v>30500</v>
      </c>
      <c r="AY539">
        <v>100</v>
      </c>
      <c r="AZ539" s="3">
        <v>44007.697222222225</v>
      </c>
      <c r="BB539">
        <v>0</v>
      </c>
      <c r="BC539">
        <v>0</v>
      </c>
      <c r="BD539">
        <v>30500</v>
      </c>
      <c r="BE539">
        <v>0</v>
      </c>
      <c r="BF539">
        <v>0</v>
      </c>
      <c r="BG539">
        <v>100</v>
      </c>
      <c r="BI539">
        <v>1</v>
      </c>
      <c r="BN539" t="s">
        <v>96</v>
      </c>
      <c r="BO539" t="s">
        <v>97</v>
      </c>
      <c r="BP539" t="s">
        <v>97</v>
      </c>
      <c r="BQ539" t="s">
        <v>96</v>
      </c>
      <c r="BR539" t="s">
        <v>320</v>
      </c>
      <c r="BS539" t="s">
        <v>630</v>
      </c>
    </row>
    <row r="540" spans="1:71" x14ac:dyDescent="0.25">
      <c r="A540">
        <v>2020671</v>
      </c>
      <c r="B540" t="s">
        <v>2162</v>
      </c>
      <c r="C540" s="2">
        <v>17292</v>
      </c>
      <c r="D540">
        <v>2</v>
      </c>
      <c r="E540" t="s">
        <v>2163</v>
      </c>
      <c r="F540">
        <v>40113</v>
      </c>
      <c r="G540">
        <v>20190101</v>
      </c>
      <c r="H540">
        <v>20200630</v>
      </c>
      <c r="J540" s="3">
        <v>44008.302083333336</v>
      </c>
      <c r="K540" s="3">
        <v>44008.310416666667</v>
      </c>
      <c r="L540">
        <v>0</v>
      </c>
      <c r="M540">
        <v>4</v>
      </c>
      <c r="N540" t="s">
        <v>131</v>
      </c>
      <c r="O540" t="s">
        <v>379</v>
      </c>
      <c r="Q540" s="6">
        <v>289350</v>
      </c>
      <c r="R540">
        <v>0</v>
      </c>
      <c r="S540">
        <v>289350</v>
      </c>
      <c r="T540">
        <v>0</v>
      </c>
      <c r="U540">
        <v>0</v>
      </c>
      <c r="V540">
        <v>0</v>
      </c>
      <c r="W540">
        <v>258850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30500</v>
      </c>
      <c r="AE540">
        <v>0</v>
      </c>
      <c r="AF540">
        <v>0</v>
      </c>
      <c r="AG540">
        <v>0</v>
      </c>
      <c r="AH540">
        <v>0</v>
      </c>
      <c r="AI540">
        <v>1</v>
      </c>
      <c r="AJ540">
        <v>6325456470</v>
      </c>
      <c r="AK540" t="s">
        <v>75</v>
      </c>
      <c r="AL540" s="4" t="s">
        <v>76</v>
      </c>
      <c r="AN540">
        <v>13</v>
      </c>
      <c r="AO540" t="s">
        <v>77</v>
      </c>
      <c r="AP540" t="s">
        <v>78</v>
      </c>
      <c r="AT540">
        <v>1</v>
      </c>
      <c r="AU540">
        <v>1</v>
      </c>
      <c r="AV540">
        <v>30500</v>
      </c>
      <c r="AW540">
        <v>30500</v>
      </c>
      <c r="AX540">
        <v>30500</v>
      </c>
      <c r="AY540">
        <v>100</v>
      </c>
      <c r="AZ540" s="3">
        <v>44008.310416666667</v>
      </c>
      <c r="BB540">
        <v>0</v>
      </c>
      <c r="BC540">
        <v>0</v>
      </c>
      <c r="BD540">
        <v>30500</v>
      </c>
      <c r="BE540">
        <v>0</v>
      </c>
      <c r="BF540">
        <v>0</v>
      </c>
      <c r="BG540">
        <v>100</v>
      </c>
      <c r="BI540">
        <v>1</v>
      </c>
      <c r="BN540" t="s">
        <v>96</v>
      </c>
      <c r="BO540" t="s">
        <v>97</v>
      </c>
      <c r="BP540" t="s">
        <v>97</v>
      </c>
      <c r="BQ540" t="s">
        <v>96</v>
      </c>
      <c r="BR540" t="s">
        <v>380</v>
      </c>
      <c r="BS540" t="s">
        <v>630</v>
      </c>
    </row>
    <row r="541" spans="1:71" x14ac:dyDescent="0.25">
      <c r="A541">
        <v>7543944</v>
      </c>
      <c r="B541" t="s">
        <v>2164</v>
      </c>
      <c r="C541" s="2">
        <v>43641</v>
      </c>
      <c r="D541">
        <v>1</v>
      </c>
      <c r="E541" t="s">
        <v>2165</v>
      </c>
      <c r="F541">
        <v>40117</v>
      </c>
      <c r="G541">
        <v>20190625</v>
      </c>
      <c r="H541">
        <v>20250930</v>
      </c>
      <c r="J541" s="3">
        <v>44008.3</v>
      </c>
      <c r="K541" s="3">
        <v>44008.336111111108</v>
      </c>
      <c r="L541">
        <v>0</v>
      </c>
      <c r="M541">
        <v>4</v>
      </c>
      <c r="N541" t="s">
        <v>309</v>
      </c>
      <c r="O541" t="s">
        <v>2166</v>
      </c>
      <c r="Q541" s="6">
        <v>70900</v>
      </c>
      <c r="R541">
        <v>0</v>
      </c>
      <c r="S541">
        <v>70900</v>
      </c>
      <c r="T541">
        <v>0</v>
      </c>
      <c r="U541">
        <v>40400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30500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6325880026</v>
      </c>
      <c r="AK541" t="s">
        <v>75</v>
      </c>
      <c r="AL541" s="4" t="s">
        <v>76</v>
      </c>
      <c r="AN541">
        <v>13</v>
      </c>
      <c r="AO541" t="s">
        <v>77</v>
      </c>
      <c r="AP541" t="s">
        <v>78</v>
      </c>
      <c r="AT541">
        <v>1</v>
      </c>
      <c r="AU541">
        <v>1</v>
      </c>
      <c r="AV541">
        <v>30500</v>
      </c>
      <c r="AW541">
        <v>30500</v>
      </c>
      <c r="AX541">
        <v>30500</v>
      </c>
      <c r="AY541">
        <v>100</v>
      </c>
      <c r="AZ541" s="3">
        <v>44008.336111111108</v>
      </c>
      <c r="BB541">
        <v>0</v>
      </c>
      <c r="BC541">
        <v>0</v>
      </c>
      <c r="BD541">
        <v>30500</v>
      </c>
      <c r="BE541">
        <v>0</v>
      </c>
      <c r="BF541">
        <v>0</v>
      </c>
      <c r="BG541">
        <v>100</v>
      </c>
      <c r="BI541">
        <v>1</v>
      </c>
      <c r="BN541" t="s">
        <v>96</v>
      </c>
      <c r="BO541" t="s">
        <v>97</v>
      </c>
      <c r="BP541" t="s">
        <v>97</v>
      </c>
      <c r="BQ541" t="s">
        <v>96</v>
      </c>
      <c r="BR541" t="s">
        <v>2167</v>
      </c>
      <c r="BS541" t="s">
        <v>630</v>
      </c>
    </row>
    <row r="542" spans="1:71" x14ac:dyDescent="0.25">
      <c r="A542">
        <v>7544100</v>
      </c>
      <c r="B542" t="s">
        <v>2168</v>
      </c>
      <c r="C542" s="2">
        <v>43932</v>
      </c>
      <c r="D542">
        <v>1</v>
      </c>
      <c r="E542" t="s">
        <v>2169</v>
      </c>
      <c r="F542">
        <v>40116</v>
      </c>
      <c r="G542">
        <v>20200411</v>
      </c>
      <c r="H542">
        <v>20260930</v>
      </c>
      <c r="J542" s="3">
        <v>44008.323611111111</v>
      </c>
      <c r="K542" s="3">
        <v>44008.34375</v>
      </c>
      <c r="L542">
        <v>0</v>
      </c>
      <c r="M542">
        <v>4</v>
      </c>
      <c r="N542" t="s">
        <v>2170</v>
      </c>
      <c r="Q542" s="6">
        <v>48500</v>
      </c>
      <c r="R542">
        <v>0</v>
      </c>
      <c r="S542">
        <v>48500</v>
      </c>
      <c r="T542">
        <v>0</v>
      </c>
      <c r="U542">
        <v>0</v>
      </c>
      <c r="V542">
        <v>0</v>
      </c>
      <c r="W542">
        <v>18000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30500</v>
      </c>
      <c r="AE542">
        <v>0</v>
      </c>
      <c r="AF542">
        <v>0</v>
      </c>
      <c r="AG542">
        <v>0</v>
      </c>
      <c r="AH542">
        <v>0</v>
      </c>
      <c r="AI542">
        <v>1</v>
      </c>
      <c r="AJ542">
        <v>6325878100</v>
      </c>
      <c r="AK542" t="s">
        <v>75</v>
      </c>
      <c r="AL542" s="4" t="s">
        <v>76</v>
      </c>
      <c r="AN542">
        <v>13</v>
      </c>
      <c r="AO542" t="s">
        <v>77</v>
      </c>
      <c r="AP542" t="s">
        <v>78</v>
      </c>
      <c r="AT542">
        <v>1</v>
      </c>
      <c r="AU542">
        <v>1</v>
      </c>
      <c r="AV542">
        <v>30500</v>
      </c>
      <c r="AW542">
        <v>30500</v>
      </c>
      <c r="AX542">
        <v>30500</v>
      </c>
      <c r="AY542">
        <v>100</v>
      </c>
      <c r="AZ542" s="3">
        <v>44008.34375</v>
      </c>
      <c r="BB542">
        <v>0</v>
      </c>
      <c r="BC542">
        <v>0</v>
      </c>
      <c r="BD542">
        <v>30500</v>
      </c>
      <c r="BE542">
        <v>0</v>
      </c>
      <c r="BF542">
        <v>0</v>
      </c>
      <c r="BG542">
        <v>100</v>
      </c>
      <c r="BI542">
        <v>1</v>
      </c>
      <c r="BN542" t="s">
        <v>96</v>
      </c>
      <c r="BO542" t="s">
        <v>97</v>
      </c>
      <c r="BP542" t="s">
        <v>97</v>
      </c>
      <c r="BQ542" t="s">
        <v>96</v>
      </c>
      <c r="BR542" t="s">
        <v>2171</v>
      </c>
      <c r="BS542" t="s">
        <v>630</v>
      </c>
    </row>
    <row r="543" spans="1:71" x14ac:dyDescent="0.25">
      <c r="A543">
        <v>7177394</v>
      </c>
      <c r="B543" t="s">
        <v>369</v>
      </c>
      <c r="C543" s="2">
        <v>33094</v>
      </c>
      <c r="D543">
        <v>1</v>
      </c>
      <c r="E543" t="s">
        <v>2172</v>
      </c>
      <c r="F543">
        <v>40119</v>
      </c>
      <c r="G543">
        <v>20200101</v>
      </c>
      <c r="H543">
        <v>20201231</v>
      </c>
      <c r="J543" s="3">
        <v>44008.306250000001</v>
      </c>
      <c r="K543" s="3">
        <v>44008.345833333333</v>
      </c>
      <c r="L543">
        <v>0</v>
      </c>
      <c r="M543">
        <v>4</v>
      </c>
      <c r="N543" t="s">
        <v>401</v>
      </c>
      <c r="O543" t="s">
        <v>101</v>
      </c>
      <c r="Q543" s="6">
        <v>142650</v>
      </c>
      <c r="R543">
        <v>0</v>
      </c>
      <c r="S543">
        <v>142650</v>
      </c>
      <c r="T543">
        <v>0</v>
      </c>
      <c r="U543">
        <v>0</v>
      </c>
      <c r="V543">
        <v>56200</v>
      </c>
      <c r="W543">
        <v>55950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30500</v>
      </c>
      <c r="AE543">
        <v>0</v>
      </c>
      <c r="AF543">
        <v>0</v>
      </c>
      <c r="AG543">
        <v>0</v>
      </c>
      <c r="AH543">
        <v>0</v>
      </c>
      <c r="AI543">
        <v>1</v>
      </c>
      <c r="AJ543">
        <v>6327545213</v>
      </c>
      <c r="AK543" t="s">
        <v>75</v>
      </c>
      <c r="AL543">
        <v>10.1898</v>
      </c>
      <c r="AN543">
        <v>13</v>
      </c>
      <c r="AO543" t="s">
        <v>115</v>
      </c>
      <c r="AP543" t="s">
        <v>78</v>
      </c>
      <c r="AT543">
        <v>1</v>
      </c>
      <c r="AU543">
        <v>1</v>
      </c>
      <c r="AV543">
        <v>30500</v>
      </c>
      <c r="AW543">
        <v>30500</v>
      </c>
      <c r="AX543">
        <v>30500</v>
      </c>
      <c r="AY543">
        <v>100</v>
      </c>
      <c r="AZ543" s="3">
        <v>44008.345833333333</v>
      </c>
      <c r="BB543">
        <v>0</v>
      </c>
      <c r="BC543">
        <v>0</v>
      </c>
      <c r="BD543">
        <v>30500</v>
      </c>
      <c r="BE543">
        <v>0</v>
      </c>
      <c r="BF543">
        <v>0</v>
      </c>
      <c r="BG543">
        <v>100</v>
      </c>
      <c r="BI543">
        <v>1</v>
      </c>
      <c r="BN543" t="s">
        <v>96</v>
      </c>
      <c r="BO543" t="s">
        <v>97</v>
      </c>
      <c r="BP543" t="s">
        <v>97</v>
      </c>
      <c r="BQ543" t="s">
        <v>96</v>
      </c>
      <c r="BR543" t="s">
        <v>1863</v>
      </c>
      <c r="BS543" t="s">
        <v>630</v>
      </c>
    </row>
    <row r="544" spans="1:71" x14ac:dyDescent="0.25">
      <c r="A544">
        <v>2528205</v>
      </c>
      <c r="B544" t="s">
        <v>2173</v>
      </c>
      <c r="C544" s="2">
        <v>18418</v>
      </c>
      <c r="D544">
        <v>2</v>
      </c>
      <c r="E544" t="s">
        <v>2174</v>
      </c>
      <c r="F544">
        <v>40117</v>
      </c>
      <c r="G544">
        <v>20200101</v>
      </c>
      <c r="H544">
        <v>20201231</v>
      </c>
      <c r="J544" s="3">
        <v>44008.309027777781</v>
      </c>
      <c r="K544" s="3">
        <v>44008.379166666666</v>
      </c>
      <c r="L544">
        <v>0</v>
      </c>
      <c r="M544">
        <v>4</v>
      </c>
      <c r="N544" t="s">
        <v>131</v>
      </c>
      <c r="O544" t="s">
        <v>2175</v>
      </c>
      <c r="Q544" s="6">
        <v>314900</v>
      </c>
      <c r="R544">
        <v>0</v>
      </c>
      <c r="S544">
        <v>314900</v>
      </c>
      <c r="T544">
        <v>0</v>
      </c>
      <c r="U544">
        <v>137200</v>
      </c>
      <c r="V544">
        <v>0</v>
      </c>
      <c r="W544">
        <v>147200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30500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6325948334</v>
      </c>
      <c r="AK544" t="s">
        <v>75</v>
      </c>
      <c r="AL544" s="4" t="s">
        <v>76</v>
      </c>
      <c r="AN544">
        <v>13</v>
      </c>
      <c r="AO544" t="s">
        <v>77</v>
      </c>
      <c r="AP544" t="s">
        <v>78</v>
      </c>
      <c r="AT544">
        <v>1</v>
      </c>
      <c r="AU544">
        <v>1</v>
      </c>
      <c r="AV544">
        <v>30500</v>
      </c>
      <c r="AW544">
        <v>30500</v>
      </c>
      <c r="AX544">
        <v>30500</v>
      </c>
      <c r="AY544">
        <v>100</v>
      </c>
      <c r="AZ544" s="3">
        <v>44008.379166666666</v>
      </c>
      <c r="BB544">
        <v>0</v>
      </c>
      <c r="BC544">
        <v>0</v>
      </c>
      <c r="BD544">
        <v>30500</v>
      </c>
      <c r="BE544">
        <v>0</v>
      </c>
      <c r="BF544">
        <v>0</v>
      </c>
      <c r="BG544">
        <v>100</v>
      </c>
      <c r="BI544">
        <v>1</v>
      </c>
      <c r="BN544" t="s">
        <v>96</v>
      </c>
      <c r="BO544" t="s">
        <v>97</v>
      </c>
      <c r="BP544" t="s">
        <v>97</v>
      </c>
      <c r="BQ544" t="s">
        <v>96</v>
      </c>
      <c r="BR544" t="s">
        <v>2176</v>
      </c>
      <c r="BS544" t="s">
        <v>630</v>
      </c>
    </row>
    <row r="545" spans="1:71" x14ac:dyDescent="0.25">
      <c r="A545">
        <v>7544048</v>
      </c>
      <c r="B545" t="s">
        <v>2177</v>
      </c>
      <c r="C545" s="2">
        <v>25569</v>
      </c>
      <c r="D545">
        <v>1</v>
      </c>
      <c r="E545" t="s">
        <v>2178</v>
      </c>
      <c r="F545">
        <v>40113</v>
      </c>
      <c r="G545">
        <v>20200101</v>
      </c>
      <c r="H545">
        <v>20201231</v>
      </c>
      <c r="J545" s="3">
        <v>44008.317361111112</v>
      </c>
      <c r="K545" s="3">
        <v>44008.380555555559</v>
      </c>
      <c r="L545">
        <v>0</v>
      </c>
      <c r="M545">
        <v>4</v>
      </c>
      <c r="N545" t="s">
        <v>346</v>
      </c>
      <c r="O545" t="s">
        <v>319</v>
      </c>
      <c r="Q545" s="6">
        <v>304710</v>
      </c>
      <c r="R545">
        <v>0</v>
      </c>
      <c r="S545">
        <v>304710</v>
      </c>
      <c r="T545">
        <v>0</v>
      </c>
      <c r="U545">
        <v>40400</v>
      </c>
      <c r="V545">
        <v>69200</v>
      </c>
      <c r="W545">
        <v>30610</v>
      </c>
      <c r="X545">
        <v>0</v>
      </c>
      <c r="Y545">
        <v>134000</v>
      </c>
      <c r="Z545">
        <v>0</v>
      </c>
      <c r="AA545">
        <v>0</v>
      </c>
      <c r="AB545">
        <v>0</v>
      </c>
      <c r="AC545">
        <v>0</v>
      </c>
      <c r="AD545">
        <v>30500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6325954457</v>
      </c>
      <c r="AK545" t="s">
        <v>75</v>
      </c>
      <c r="AL545" s="4" t="s">
        <v>76</v>
      </c>
      <c r="AN545">
        <v>13</v>
      </c>
      <c r="AO545" t="s">
        <v>77</v>
      </c>
      <c r="AP545" t="s">
        <v>78</v>
      </c>
      <c r="AT545">
        <v>1</v>
      </c>
      <c r="AU545">
        <v>1</v>
      </c>
      <c r="AV545">
        <v>30500</v>
      </c>
      <c r="AW545">
        <v>30500</v>
      </c>
      <c r="AX545">
        <v>30500</v>
      </c>
      <c r="AY545">
        <v>100</v>
      </c>
      <c r="AZ545" s="3">
        <v>44008.380555555559</v>
      </c>
      <c r="BB545">
        <v>0</v>
      </c>
      <c r="BC545">
        <v>0</v>
      </c>
      <c r="BD545">
        <v>30500</v>
      </c>
      <c r="BE545">
        <v>0</v>
      </c>
      <c r="BF545">
        <v>0</v>
      </c>
      <c r="BG545">
        <v>100</v>
      </c>
      <c r="BI545">
        <v>1</v>
      </c>
      <c r="BN545" t="s">
        <v>96</v>
      </c>
      <c r="BO545" t="s">
        <v>97</v>
      </c>
      <c r="BP545" t="s">
        <v>97</v>
      </c>
      <c r="BQ545" t="s">
        <v>96</v>
      </c>
      <c r="BR545" t="s">
        <v>2179</v>
      </c>
      <c r="BS545" t="s">
        <v>630</v>
      </c>
    </row>
    <row r="546" spans="1:71" x14ac:dyDescent="0.25">
      <c r="A546">
        <v>7313812</v>
      </c>
      <c r="B546" t="s">
        <v>2180</v>
      </c>
      <c r="C546" s="2">
        <v>37541</v>
      </c>
      <c r="D546">
        <v>2</v>
      </c>
      <c r="E546" t="s">
        <v>2181</v>
      </c>
      <c r="F546">
        <v>40118</v>
      </c>
      <c r="G546">
        <v>20200101</v>
      </c>
      <c r="H546">
        <v>20201231</v>
      </c>
      <c r="J546" s="3">
        <v>44008.36041666667</v>
      </c>
      <c r="K546" s="3">
        <v>44008.393055555556</v>
      </c>
      <c r="L546">
        <v>0</v>
      </c>
      <c r="M546">
        <v>4</v>
      </c>
      <c r="N546" t="s">
        <v>315</v>
      </c>
      <c r="O546" t="s">
        <v>1822</v>
      </c>
      <c r="Q546" s="6">
        <v>354550</v>
      </c>
      <c r="R546">
        <v>0</v>
      </c>
      <c r="S546">
        <v>354550</v>
      </c>
      <c r="T546">
        <v>0</v>
      </c>
      <c r="U546">
        <v>40400</v>
      </c>
      <c r="V546">
        <v>0</v>
      </c>
      <c r="W546">
        <v>149650</v>
      </c>
      <c r="X546">
        <v>0</v>
      </c>
      <c r="Y546">
        <v>134000</v>
      </c>
      <c r="Z546">
        <v>0</v>
      </c>
      <c r="AA546">
        <v>0</v>
      </c>
      <c r="AB546">
        <v>0</v>
      </c>
      <c r="AC546">
        <v>0</v>
      </c>
      <c r="AD546">
        <v>30500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6326236697</v>
      </c>
      <c r="AK546" t="s">
        <v>75</v>
      </c>
      <c r="AL546" s="4" t="s">
        <v>76</v>
      </c>
      <c r="AN546">
        <v>13</v>
      </c>
      <c r="AO546" t="s">
        <v>77</v>
      </c>
      <c r="AP546" t="s">
        <v>78</v>
      </c>
      <c r="AT546">
        <v>1</v>
      </c>
      <c r="AU546">
        <v>1</v>
      </c>
      <c r="AV546">
        <v>30500</v>
      </c>
      <c r="AW546">
        <v>30500</v>
      </c>
      <c r="AX546">
        <v>30500</v>
      </c>
      <c r="AY546">
        <v>100</v>
      </c>
      <c r="AZ546" s="3">
        <v>44008.393055555556</v>
      </c>
      <c r="BB546">
        <v>0</v>
      </c>
      <c r="BC546">
        <v>0</v>
      </c>
      <c r="BD546">
        <v>30500</v>
      </c>
      <c r="BE546">
        <v>0</v>
      </c>
      <c r="BF546">
        <v>0</v>
      </c>
      <c r="BG546">
        <v>100</v>
      </c>
      <c r="BI546">
        <v>1</v>
      </c>
      <c r="BN546" t="s">
        <v>96</v>
      </c>
      <c r="BO546" t="s">
        <v>97</v>
      </c>
      <c r="BP546" t="s">
        <v>97</v>
      </c>
      <c r="BQ546" t="s">
        <v>96</v>
      </c>
      <c r="BR546" t="s">
        <v>1823</v>
      </c>
      <c r="BS546" t="s">
        <v>630</v>
      </c>
    </row>
    <row r="547" spans="1:71" x14ac:dyDescent="0.25">
      <c r="A547">
        <v>1762258</v>
      </c>
      <c r="B547" t="s">
        <v>2182</v>
      </c>
      <c r="C547" s="2">
        <v>25678</v>
      </c>
      <c r="D547">
        <v>2</v>
      </c>
      <c r="E547" t="s">
        <v>2183</v>
      </c>
      <c r="F547">
        <v>40113</v>
      </c>
      <c r="G547">
        <v>20200101</v>
      </c>
      <c r="H547">
        <v>20201231</v>
      </c>
      <c r="J547" s="3">
        <v>44008.34375</v>
      </c>
      <c r="K547" s="3">
        <v>44008.402777777781</v>
      </c>
      <c r="L547">
        <v>0</v>
      </c>
      <c r="M547">
        <v>4</v>
      </c>
      <c r="N547" t="s">
        <v>508</v>
      </c>
      <c r="Q547" s="6">
        <v>70900</v>
      </c>
      <c r="R547">
        <v>0</v>
      </c>
      <c r="S547">
        <v>70900</v>
      </c>
      <c r="T547">
        <v>0</v>
      </c>
      <c r="U547">
        <v>40400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30500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6326274212</v>
      </c>
      <c r="AK547" t="s">
        <v>75</v>
      </c>
      <c r="AL547" s="4" t="s">
        <v>76</v>
      </c>
      <c r="AN547">
        <v>13</v>
      </c>
      <c r="AO547" t="s">
        <v>77</v>
      </c>
      <c r="AP547" t="s">
        <v>78</v>
      </c>
      <c r="AT547">
        <v>1</v>
      </c>
      <c r="AU547">
        <v>1</v>
      </c>
      <c r="AV547">
        <v>30500</v>
      </c>
      <c r="AW547">
        <v>30500</v>
      </c>
      <c r="AX547">
        <v>30500</v>
      </c>
      <c r="AY547">
        <v>100</v>
      </c>
      <c r="AZ547" s="3">
        <v>44008.402777777781</v>
      </c>
      <c r="BB547">
        <v>0</v>
      </c>
      <c r="BC547">
        <v>0</v>
      </c>
      <c r="BD547">
        <v>30500</v>
      </c>
      <c r="BE547">
        <v>0</v>
      </c>
      <c r="BF547">
        <v>0</v>
      </c>
      <c r="BG547">
        <v>100</v>
      </c>
      <c r="BI547">
        <v>1</v>
      </c>
      <c r="BN547" t="s">
        <v>96</v>
      </c>
      <c r="BO547" t="s">
        <v>97</v>
      </c>
      <c r="BP547" t="s">
        <v>97</v>
      </c>
      <c r="BQ547" t="s">
        <v>96</v>
      </c>
      <c r="BR547" t="s">
        <v>652</v>
      </c>
      <c r="BS547" t="s">
        <v>630</v>
      </c>
    </row>
    <row r="548" spans="1:71" x14ac:dyDescent="0.25">
      <c r="A548">
        <v>7544211</v>
      </c>
      <c r="B548" t="s">
        <v>229</v>
      </c>
      <c r="C548" s="2">
        <v>28310</v>
      </c>
      <c r="D548">
        <v>2</v>
      </c>
      <c r="E548" t="s">
        <v>2184</v>
      </c>
      <c r="F548">
        <v>40114</v>
      </c>
      <c r="G548">
        <v>20200101</v>
      </c>
      <c r="H548">
        <v>20201231</v>
      </c>
      <c r="J548" s="3">
        <v>44008.347222222219</v>
      </c>
      <c r="K548" s="3">
        <v>44008.405555555553</v>
      </c>
      <c r="L548">
        <v>0</v>
      </c>
      <c r="M548">
        <v>4</v>
      </c>
      <c r="N548" t="s">
        <v>315</v>
      </c>
      <c r="O548" t="s">
        <v>1822</v>
      </c>
      <c r="Q548" s="6">
        <v>354550</v>
      </c>
      <c r="R548">
        <v>0</v>
      </c>
      <c r="S548">
        <v>354550</v>
      </c>
      <c r="T548">
        <v>0</v>
      </c>
      <c r="U548">
        <v>40400</v>
      </c>
      <c r="V548">
        <v>0</v>
      </c>
      <c r="W548">
        <v>149650</v>
      </c>
      <c r="X548">
        <v>0</v>
      </c>
      <c r="Y548">
        <v>134000</v>
      </c>
      <c r="Z548">
        <v>0</v>
      </c>
      <c r="AA548">
        <v>0</v>
      </c>
      <c r="AB548">
        <v>0</v>
      </c>
      <c r="AC548">
        <v>0</v>
      </c>
      <c r="AD548">
        <v>30500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6326294505</v>
      </c>
      <c r="AK548" t="s">
        <v>75</v>
      </c>
      <c r="AL548" s="4" t="s">
        <v>76</v>
      </c>
      <c r="AN548">
        <v>13</v>
      </c>
      <c r="AO548" t="s">
        <v>77</v>
      </c>
      <c r="AP548" t="s">
        <v>78</v>
      </c>
      <c r="AT548">
        <v>1</v>
      </c>
      <c r="AU548">
        <v>1</v>
      </c>
      <c r="AV548">
        <v>30500</v>
      </c>
      <c r="AW548">
        <v>30500</v>
      </c>
      <c r="AX548">
        <v>30500</v>
      </c>
      <c r="AY548">
        <v>100</v>
      </c>
      <c r="AZ548" s="3">
        <v>44008.405555555553</v>
      </c>
      <c r="BB548">
        <v>0</v>
      </c>
      <c r="BC548">
        <v>0</v>
      </c>
      <c r="BD548">
        <v>30500</v>
      </c>
      <c r="BE548">
        <v>0</v>
      </c>
      <c r="BF548">
        <v>0</v>
      </c>
      <c r="BG548">
        <v>100</v>
      </c>
      <c r="BI548">
        <v>1</v>
      </c>
      <c r="BN548" t="s">
        <v>96</v>
      </c>
      <c r="BO548" t="s">
        <v>97</v>
      </c>
      <c r="BP548" t="s">
        <v>97</v>
      </c>
      <c r="BQ548" t="s">
        <v>96</v>
      </c>
      <c r="BR548" t="s">
        <v>1823</v>
      </c>
      <c r="BS548" t="s">
        <v>630</v>
      </c>
    </row>
    <row r="549" spans="1:71" x14ac:dyDescent="0.25">
      <c r="A549">
        <v>3171765</v>
      </c>
      <c r="B549" t="s">
        <v>427</v>
      </c>
      <c r="C549" s="2">
        <v>29402</v>
      </c>
      <c r="D549">
        <v>2</v>
      </c>
      <c r="E549" t="s">
        <v>2185</v>
      </c>
      <c r="F549">
        <v>40116</v>
      </c>
      <c r="G549">
        <v>20200101</v>
      </c>
      <c r="H549">
        <v>20201231</v>
      </c>
      <c r="J549" s="3">
        <v>44008.333333333336</v>
      </c>
      <c r="K549" s="3">
        <v>44008.409722222219</v>
      </c>
      <c r="L549">
        <v>0</v>
      </c>
      <c r="M549">
        <v>4</v>
      </c>
      <c r="N549" t="s">
        <v>131</v>
      </c>
      <c r="O549" t="s">
        <v>2186</v>
      </c>
      <c r="Q549" s="6">
        <v>572600</v>
      </c>
      <c r="R549">
        <v>0</v>
      </c>
      <c r="S549">
        <v>572600</v>
      </c>
      <c r="T549">
        <v>0</v>
      </c>
      <c r="U549">
        <v>158700</v>
      </c>
      <c r="V549">
        <v>0</v>
      </c>
      <c r="W549">
        <v>249400</v>
      </c>
      <c r="X549">
        <v>0</v>
      </c>
      <c r="Y549">
        <v>134000</v>
      </c>
      <c r="Z549">
        <v>0</v>
      </c>
      <c r="AA549">
        <v>0</v>
      </c>
      <c r="AB549">
        <v>0</v>
      </c>
      <c r="AC549">
        <v>0</v>
      </c>
      <c r="AD549">
        <v>30500</v>
      </c>
      <c r="AE549">
        <v>0</v>
      </c>
      <c r="AF549">
        <v>0</v>
      </c>
      <c r="AG549">
        <v>0</v>
      </c>
      <c r="AH549">
        <v>0</v>
      </c>
      <c r="AI549">
        <v>1</v>
      </c>
      <c r="AJ549">
        <v>6326673799</v>
      </c>
      <c r="AK549" t="s">
        <v>75</v>
      </c>
      <c r="AL549" s="4" t="s">
        <v>76</v>
      </c>
      <c r="AN549">
        <v>13</v>
      </c>
      <c r="AO549" t="s">
        <v>77</v>
      </c>
      <c r="AP549" t="s">
        <v>78</v>
      </c>
      <c r="AT549">
        <v>1</v>
      </c>
      <c r="AU549">
        <v>1</v>
      </c>
      <c r="AV549">
        <v>30500</v>
      </c>
      <c r="AW549">
        <v>30500</v>
      </c>
      <c r="AX549">
        <v>30500</v>
      </c>
      <c r="AY549">
        <v>100</v>
      </c>
      <c r="AZ549" s="3">
        <v>44008.409722222219</v>
      </c>
      <c r="BB549">
        <v>0</v>
      </c>
      <c r="BC549">
        <v>0</v>
      </c>
      <c r="BD549">
        <v>30500</v>
      </c>
      <c r="BE549">
        <v>0</v>
      </c>
      <c r="BF549">
        <v>0</v>
      </c>
      <c r="BG549">
        <v>100</v>
      </c>
      <c r="BI549">
        <v>1</v>
      </c>
      <c r="BN549" t="s">
        <v>96</v>
      </c>
      <c r="BO549" t="s">
        <v>97</v>
      </c>
      <c r="BP549" t="s">
        <v>97</v>
      </c>
      <c r="BQ549" t="s">
        <v>96</v>
      </c>
      <c r="BR549" t="s">
        <v>2187</v>
      </c>
      <c r="BS549" t="s">
        <v>630</v>
      </c>
    </row>
    <row r="550" spans="1:71" x14ac:dyDescent="0.25">
      <c r="A550">
        <v>4367979</v>
      </c>
      <c r="B550" t="s">
        <v>2188</v>
      </c>
      <c r="C550" s="2">
        <v>39285</v>
      </c>
      <c r="D550">
        <v>1</v>
      </c>
      <c r="E550" t="s">
        <v>2189</v>
      </c>
      <c r="F550">
        <v>40116</v>
      </c>
      <c r="G550">
        <v>20200101</v>
      </c>
      <c r="H550">
        <v>20201231</v>
      </c>
      <c r="J550" s="3">
        <v>44008.364583333336</v>
      </c>
      <c r="K550" s="3">
        <v>44008.413888888892</v>
      </c>
      <c r="L550">
        <v>0</v>
      </c>
      <c r="M550">
        <v>4</v>
      </c>
      <c r="N550" t="s">
        <v>309</v>
      </c>
      <c r="O550" t="s">
        <v>101</v>
      </c>
      <c r="Q550" s="6">
        <v>120350</v>
      </c>
      <c r="R550">
        <v>0</v>
      </c>
      <c r="S550">
        <v>120350</v>
      </c>
      <c r="T550">
        <v>0</v>
      </c>
      <c r="U550">
        <v>40400</v>
      </c>
      <c r="V550">
        <v>0</v>
      </c>
      <c r="W550">
        <v>49450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30500</v>
      </c>
      <c r="AE550">
        <v>0</v>
      </c>
      <c r="AF550">
        <v>0</v>
      </c>
      <c r="AG550">
        <v>0</v>
      </c>
      <c r="AH550">
        <v>0</v>
      </c>
      <c r="AI550">
        <v>1</v>
      </c>
      <c r="AJ550">
        <v>6326681642</v>
      </c>
      <c r="AK550" t="s">
        <v>75</v>
      </c>
      <c r="AL550" s="4" t="s">
        <v>76</v>
      </c>
      <c r="AN550">
        <v>13</v>
      </c>
      <c r="AO550" t="s">
        <v>77</v>
      </c>
      <c r="AP550" t="s">
        <v>78</v>
      </c>
      <c r="AT550">
        <v>1</v>
      </c>
      <c r="AU550">
        <v>1</v>
      </c>
      <c r="AV550">
        <v>30500</v>
      </c>
      <c r="AW550">
        <v>30500</v>
      </c>
      <c r="AX550">
        <v>30500</v>
      </c>
      <c r="AY550">
        <v>100</v>
      </c>
      <c r="AZ550" s="3">
        <v>44008.413888888892</v>
      </c>
      <c r="BB550">
        <v>0</v>
      </c>
      <c r="BC550">
        <v>0</v>
      </c>
      <c r="BD550">
        <v>30500</v>
      </c>
      <c r="BE550">
        <v>0</v>
      </c>
      <c r="BF550">
        <v>0</v>
      </c>
      <c r="BG550">
        <v>100</v>
      </c>
      <c r="BI550">
        <v>1</v>
      </c>
      <c r="BN550" t="s">
        <v>96</v>
      </c>
      <c r="BO550" t="s">
        <v>97</v>
      </c>
      <c r="BP550" t="s">
        <v>97</v>
      </c>
      <c r="BQ550" t="s">
        <v>96</v>
      </c>
      <c r="BR550" t="s">
        <v>526</v>
      </c>
      <c r="BS550" t="s">
        <v>630</v>
      </c>
    </row>
    <row r="551" spans="1:71" x14ac:dyDescent="0.25">
      <c r="A551">
        <v>7297272</v>
      </c>
      <c r="B551" t="s">
        <v>2190</v>
      </c>
      <c r="C551" s="2">
        <v>30002</v>
      </c>
      <c r="D551">
        <v>2</v>
      </c>
      <c r="E551" t="s">
        <v>2191</v>
      </c>
      <c r="F551">
        <v>40116</v>
      </c>
      <c r="G551">
        <v>20200101</v>
      </c>
      <c r="H551">
        <v>20201231</v>
      </c>
      <c r="J551" s="3">
        <v>44008.383333333331</v>
      </c>
      <c r="K551" s="3">
        <v>44008.418055555558</v>
      </c>
      <c r="L551">
        <v>0</v>
      </c>
      <c r="M551">
        <v>4</v>
      </c>
      <c r="N551" t="s">
        <v>321</v>
      </c>
      <c r="O551" t="s">
        <v>2192</v>
      </c>
      <c r="Q551" s="6">
        <v>444650</v>
      </c>
      <c r="R551">
        <v>0</v>
      </c>
      <c r="S551">
        <v>444650</v>
      </c>
      <c r="T551">
        <v>0</v>
      </c>
      <c r="U551">
        <v>40400</v>
      </c>
      <c r="V551">
        <v>43900</v>
      </c>
      <c r="W551">
        <v>195850</v>
      </c>
      <c r="X551">
        <v>0</v>
      </c>
      <c r="Y551">
        <v>134000</v>
      </c>
      <c r="Z551">
        <v>0</v>
      </c>
      <c r="AA551">
        <v>0</v>
      </c>
      <c r="AB551">
        <v>0</v>
      </c>
      <c r="AC551">
        <v>0</v>
      </c>
      <c r="AD551">
        <v>30500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6326659619</v>
      </c>
      <c r="AK551" t="s">
        <v>75</v>
      </c>
      <c r="AL551" s="4" t="s">
        <v>76</v>
      </c>
      <c r="AN551">
        <v>13</v>
      </c>
      <c r="AO551" t="s">
        <v>77</v>
      </c>
      <c r="AP551" t="s">
        <v>78</v>
      </c>
      <c r="AT551">
        <v>1</v>
      </c>
      <c r="AU551">
        <v>1</v>
      </c>
      <c r="AV551">
        <v>30500</v>
      </c>
      <c r="AW551">
        <v>30500</v>
      </c>
      <c r="AX551">
        <v>30500</v>
      </c>
      <c r="AY551">
        <v>100</v>
      </c>
      <c r="AZ551" s="3">
        <v>44008.418055555558</v>
      </c>
      <c r="BB551">
        <v>0</v>
      </c>
      <c r="BC551">
        <v>0</v>
      </c>
      <c r="BD551">
        <v>30500</v>
      </c>
      <c r="BE551">
        <v>0</v>
      </c>
      <c r="BF551">
        <v>0</v>
      </c>
      <c r="BG551">
        <v>100</v>
      </c>
      <c r="BI551">
        <v>1</v>
      </c>
      <c r="BN551" t="s">
        <v>96</v>
      </c>
      <c r="BO551" t="s">
        <v>97</v>
      </c>
      <c r="BP551" t="s">
        <v>97</v>
      </c>
      <c r="BQ551" t="s">
        <v>96</v>
      </c>
      <c r="BR551" t="s">
        <v>2193</v>
      </c>
      <c r="BS551" t="s">
        <v>630</v>
      </c>
    </row>
    <row r="552" spans="1:71" x14ac:dyDescent="0.25">
      <c r="A552">
        <v>2295123</v>
      </c>
      <c r="B552" t="s">
        <v>2194</v>
      </c>
      <c r="C552" s="2">
        <v>25652</v>
      </c>
      <c r="D552">
        <v>2</v>
      </c>
      <c r="E552" t="s">
        <v>2195</v>
      </c>
      <c r="F552">
        <v>40111</v>
      </c>
      <c r="G552">
        <v>20200101</v>
      </c>
      <c r="H552">
        <v>20201231</v>
      </c>
      <c r="J552" s="3">
        <v>44008.597222222219</v>
      </c>
      <c r="K552" s="3">
        <v>44008.636111111111</v>
      </c>
      <c r="L552">
        <v>0</v>
      </c>
      <c r="M552">
        <v>4</v>
      </c>
      <c r="N552" t="s">
        <v>119</v>
      </c>
      <c r="O552" t="s">
        <v>2196</v>
      </c>
      <c r="Q552" s="6">
        <v>564990</v>
      </c>
      <c r="R552">
        <v>0</v>
      </c>
      <c r="S552">
        <v>564990</v>
      </c>
      <c r="T552">
        <v>0</v>
      </c>
      <c r="U552">
        <v>61900</v>
      </c>
      <c r="V552">
        <v>251500</v>
      </c>
      <c r="W552">
        <v>87090</v>
      </c>
      <c r="X552">
        <v>0</v>
      </c>
      <c r="Y552">
        <v>134000</v>
      </c>
      <c r="Z552">
        <v>0</v>
      </c>
      <c r="AA552">
        <v>0</v>
      </c>
      <c r="AB552">
        <v>0</v>
      </c>
      <c r="AC552">
        <v>0</v>
      </c>
      <c r="AD552">
        <v>30500</v>
      </c>
      <c r="AE552">
        <v>0</v>
      </c>
      <c r="AF552">
        <v>0</v>
      </c>
      <c r="AG552">
        <v>0</v>
      </c>
      <c r="AH552">
        <v>0</v>
      </c>
      <c r="AI552">
        <v>1</v>
      </c>
      <c r="AJ552">
        <v>6327926805</v>
      </c>
      <c r="AK552" t="s">
        <v>75</v>
      </c>
      <c r="AL552" s="4" t="s">
        <v>76</v>
      </c>
      <c r="AN552">
        <v>13</v>
      </c>
      <c r="AO552" t="s">
        <v>77</v>
      </c>
      <c r="AP552" t="s">
        <v>78</v>
      </c>
      <c r="AT552">
        <v>1</v>
      </c>
      <c r="AU552">
        <v>1</v>
      </c>
      <c r="AV552">
        <v>30500</v>
      </c>
      <c r="AW552">
        <v>30500</v>
      </c>
      <c r="AX552">
        <v>30500</v>
      </c>
      <c r="AY552">
        <v>100</v>
      </c>
      <c r="AZ552" s="3">
        <v>44008.636111111111</v>
      </c>
      <c r="BB552">
        <v>0</v>
      </c>
      <c r="BC552">
        <v>0</v>
      </c>
      <c r="BD552">
        <v>30500</v>
      </c>
      <c r="BE552">
        <v>0</v>
      </c>
      <c r="BF552">
        <v>0</v>
      </c>
      <c r="BG552">
        <v>100</v>
      </c>
      <c r="BI552">
        <v>1</v>
      </c>
      <c r="BN552" t="s">
        <v>96</v>
      </c>
      <c r="BO552" t="s">
        <v>97</v>
      </c>
      <c r="BP552" t="s">
        <v>97</v>
      </c>
      <c r="BQ552" t="s">
        <v>96</v>
      </c>
      <c r="BR552" t="s">
        <v>2197</v>
      </c>
      <c r="BS552" t="s">
        <v>630</v>
      </c>
    </row>
    <row r="553" spans="1:71" x14ac:dyDescent="0.25">
      <c r="A553">
        <v>6131359</v>
      </c>
      <c r="B553" t="s">
        <v>2198</v>
      </c>
      <c r="C553" s="2">
        <v>42681</v>
      </c>
      <c r="D553">
        <v>2</v>
      </c>
      <c r="E553" t="s">
        <v>2199</v>
      </c>
      <c r="F553">
        <v>40116</v>
      </c>
      <c r="G553">
        <v>20200413</v>
      </c>
      <c r="H553">
        <v>20221130</v>
      </c>
      <c r="J553" s="3">
        <v>44008.637499999997</v>
      </c>
      <c r="K553" s="3">
        <v>44008.65347222222</v>
      </c>
      <c r="L553">
        <v>0</v>
      </c>
      <c r="M553">
        <v>4</v>
      </c>
      <c r="N553" t="s">
        <v>321</v>
      </c>
      <c r="O553" t="s">
        <v>2200</v>
      </c>
      <c r="Q553" s="6">
        <v>230300</v>
      </c>
      <c r="R553">
        <v>0</v>
      </c>
      <c r="S553">
        <v>230300</v>
      </c>
      <c r="T553">
        <v>0</v>
      </c>
      <c r="U553">
        <v>40400</v>
      </c>
      <c r="V553">
        <v>43900</v>
      </c>
      <c r="W553">
        <v>115500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30500</v>
      </c>
      <c r="AE553">
        <v>0</v>
      </c>
      <c r="AF553">
        <v>0</v>
      </c>
      <c r="AG553">
        <v>0</v>
      </c>
      <c r="AH553">
        <v>0</v>
      </c>
      <c r="AI553">
        <v>1</v>
      </c>
      <c r="AJ553">
        <v>6331525067</v>
      </c>
      <c r="AK553" t="s">
        <v>75</v>
      </c>
      <c r="AL553" s="4" t="s">
        <v>76</v>
      </c>
      <c r="AN553">
        <v>13</v>
      </c>
      <c r="AO553" t="s">
        <v>77</v>
      </c>
      <c r="AP553" t="s">
        <v>78</v>
      </c>
      <c r="AT553">
        <v>1</v>
      </c>
      <c r="AU553">
        <v>1</v>
      </c>
      <c r="AV553">
        <v>30500</v>
      </c>
      <c r="AW553">
        <v>30500</v>
      </c>
      <c r="AX553">
        <v>30500</v>
      </c>
      <c r="AY553">
        <v>100</v>
      </c>
      <c r="AZ553" s="3">
        <v>44008.65347222222</v>
      </c>
      <c r="BB553">
        <v>0</v>
      </c>
      <c r="BC553">
        <v>0</v>
      </c>
      <c r="BD553">
        <v>30500</v>
      </c>
      <c r="BE553">
        <v>0</v>
      </c>
      <c r="BF553">
        <v>0</v>
      </c>
      <c r="BG553">
        <v>100</v>
      </c>
      <c r="BI553">
        <v>1</v>
      </c>
      <c r="BN553" t="s">
        <v>96</v>
      </c>
      <c r="BO553" t="s">
        <v>97</v>
      </c>
      <c r="BP553" t="s">
        <v>97</v>
      </c>
      <c r="BQ553" t="s">
        <v>96</v>
      </c>
      <c r="BR553" t="s">
        <v>2201</v>
      </c>
      <c r="BS553" t="s">
        <v>630</v>
      </c>
    </row>
    <row r="554" spans="1:71" x14ac:dyDescent="0.25">
      <c r="A554">
        <v>6137754</v>
      </c>
      <c r="B554" t="s">
        <v>2202</v>
      </c>
      <c r="C554" s="2">
        <v>28268</v>
      </c>
      <c r="D554">
        <v>1</v>
      </c>
      <c r="E554" t="s">
        <v>2203</v>
      </c>
      <c r="F554">
        <v>40116</v>
      </c>
      <c r="G554">
        <v>20200101</v>
      </c>
      <c r="H554">
        <v>20201231</v>
      </c>
      <c r="J554" s="3">
        <v>44008.630555555559</v>
      </c>
      <c r="K554" s="3">
        <v>44008.65625</v>
      </c>
      <c r="L554">
        <v>0</v>
      </c>
      <c r="M554">
        <v>4</v>
      </c>
      <c r="N554" t="s">
        <v>321</v>
      </c>
      <c r="O554" t="s">
        <v>2204</v>
      </c>
      <c r="Q554" s="6">
        <v>356890</v>
      </c>
      <c r="R554">
        <v>0</v>
      </c>
      <c r="S554">
        <v>356890</v>
      </c>
      <c r="T554">
        <v>0</v>
      </c>
      <c r="U554">
        <v>40400</v>
      </c>
      <c r="V554">
        <v>43900</v>
      </c>
      <c r="W554">
        <v>108090</v>
      </c>
      <c r="X554">
        <v>0</v>
      </c>
      <c r="Y554">
        <v>134000</v>
      </c>
      <c r="Z554">
        <v>0</v>
      </c>
      <c r="AA554">
        <v>0</v>
      </c>
      <c r="AB554">
        <v>0</v>
      </c>
      <c r="AC554">
        <v>0</v>
      </c>
      <c r="AD554">
        <v>30500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6349709225</v>
      </c>
      <c r="AK554" t="s">
        <v>75</v>
      </c>
      <c r="AL554" s="4" t="s">
        <v>76</v>
      </c>
      <c r="AN554">
        <v>13</v>
      </c>
      <c r="AO554" t="s">
        <v>77</v>
      </c>
      <c r="AP554" t="s">
        <v>78</v>
      </c>
      <c r="AT554">
        <v>1</v>
      </c>
      <c r="AU554">
        <v>1</v>
      </c>
      <c r="AV554">
        <v>30500</v>
      </c>
      <c r="AW554">
        <v>30500</v>
      </c>
      <c r="AX554">
        <v>30500</v>
      </c>
      <c r="AY554">
        <v>100</v>
      </c>
      <c r="AZ554" s="3">
        <v>44008.65625</v>
      </c>
      <c r="BB554">
        <v>0</v>
      </c>
      <c r="BC554">
        <v>0</v>
      </c>
      <c r="BD554">
        <v>30500</v>
      </c>
      <c r="BE554">
        <v>0</v>
      </c>
      <c r="BF554">
        <v>0</v>
      </c>
      <c r="BG554">
        <v>100</v>
      </c>
      <c r="BI554">
        <v>1</v>
      </c>
      <c r="BN554" t="s">
        <v>96</v>
      </c>
      <c r="BO554" t="s">
        <v>97</v>
      </c>
      <c r="BP554" t="s">
        <v>97</v>
      </c>
      <c r="BQ554" t="s">
        <v>96</v>
      </c>
      <c r="BR554" t="s">
        <v>2205</v>
      </c>
      <c r="BS554" t="s">
        <v>630</v>
      </c>
    </row>
    <row r="555" spans="1:71" x14ac:dyDescent="0.25">
      <c r="A555">
        <v>1256422</v>
      </c>
      <c r="B555" t="s">
        <v>2206</v>
      </c>
      <c r="C555" s="2">
        <v>31480</v>
      </c>
      <c r="D555">
        <v>2</v>
      </c>
      <c r="E555" t="s">
        <v>2207</v>
      </c>
      <c r="F555">
        <v>40116</v>
      </c>
      <c r="G555">
        <v>20200101</v>
      </c>
      <c r="H555">
        <v>20201231</v>
      </c>
      <c r="J555" s="3">
        <v>44008.654861111114</v>
      </c>
      <c r="K555" s="3">
        <v>44008.682638888888</v>
      </c>
      <c r="L555">
        <v>0</v>
      </c>
      <c r="M555">
        <v>4</v>
      </c>
      <c r="N555" t="s">
        <v>321</v>
      </c>
      <c r="O555" t="s">
        <v>2208</v>
      </c>
      <c r="Q555" s="6">
        <v>364690</v>
      </c>
      <c r="R555">
        <v>0</v>
      </c>
      <c r="S555">
        <v>364690</v>
      </c>
      <c r="T555">
        <v>0</v>
      </c>
      <c r="U555">
        <v>40400</v>
      </c>
      <c r="V555">
        <v>43900</v>
      </c>
      <c r="W555">
        <v>115890</v>
      </c>
      <c r="X555">
        <v>0</v>
      </c>
      <c r="Y555">
        <v>134000</v>
      </c>
      <c r="Z555">
        <v>0</v>
      </c>
      <c r="AA555">
        <v>0</v>
      </c>
      <c r="AB555">
        <v>0</v>
      </c>
      <c r="AC555">
        <v>0</v>
      </c>
      <c r="AD555">
        <v>30500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6328931884</v>
      </c>
      <c r="AK555" t="s">
        <v>75</v>
      </c>
      <c r="AL555" s="4" t="s">
        <v>76</v>
      </c>
      <c r="AN555">
        <v>13</v>
      </c>
      <c r="AO555" t="s">
        <v>77</v>
      </c>
      <c r="AP555" t="s">
        <v>78</v>
      </c>
      <c r="AT555">
        <v>1</v>
      </c>
      <c r="AU555">
        <v>1</v>
      </c>
      <c r="AV555">
        <v>30500</v>
      </c>
      <c r="AW555">
        <v>30500</v>
      </c>
      <c r="AX555">
        <v>30500</v>
      </c>
      <c r="AY555">
        <v>100</v>
      </c>
      <c r="AZ555" s="3">
        <v>44008.682638888888</v>
      </c>
      <c r="BB555">
        <v>0</v>
      </c>
      <c r="BC555">
        <v>0</v>
      </c>
      <c r="BD555">
        <v>30500</v>
      </c>
      <c r="BE555">
        <v>0</v>
      </c>
      <c r="BF555">
        <v>0</v>
      </c>
      <c r="BG555">
        <v>100</v>
      </c>
      <c r="BI555">
        <v>1</v>
      </c>
      <c r="BN555" t="s">
        <v>96</v>
      </c>
      <c r="BO555" t="s">
        <v>97</v>
      </c>
      <c r="BP555" t="s">
        <v>97</v>
      </c>
      <c r="BQ555" t="s">
        <v>96</v>
      </c>
      <c r="BR555" t="s">
        <v>2209</v>
      </c>
      <c r="BS555" t="s">
        <v>630</v>
      </c>
    </row>
    <row r="556" spans="1:71" x14ac:dyDescent="0.25">
      <c r="A556">
        <v>2264763</v>
      </c>
      <c r="B556" t="s">
        <v>437</v>
      </c>
      <c r="C556" s="2">
        <v>28602</v>
      </c>
      <c r="D556">
        <v>2</v>
      </c>
      <c r="E556" t="s">
        <v>438</v>
      </c>
      <c r="F556">
        <v>40017</v>
      </c>
      <c r="G556">
        <v>20190123</v>
      </c>
      <c r="H556">
        <v>20201231</v>
      </c>
      <c r="J556" s="3">
        <v>44008.688194444447</v>
      </c>
      <c r="K556" s="3">
        <v>44008.69027777778</v>
      </c>
      <c r="L556">
        <v>0</v>
      </c>
      <c r="M556">
        <v>4</v>
      </c>
      <c r="N556" t="s">
        <v>370</v>
      </c>
      <c r="O556" t="s">
        <v>2210</v>
      </c>
      <c r="Q556" s="6">
        <v>345890</v>
      </c>
      <c r="R556">
        <v>0</v>
      </c>
      <c r="S556">
        <v>345890</v>
      </c>
      <c r="T556">
        <v>0</v>
      </c>
      <c r="U556">
        <v>0</v>
      </c>
      <c r="V556">
        <v>0</v>
      </c>
      <c r="W556">
        <v>181390</v>
      </c>
      <c r="X556">
        <v>0</v>
      </c>
      <c r="Y556">
        <v>134000</v>
      </c>
      <c r="Z556">
        <v>0</v>
      </c>
      <c r="AA556">
        <v>0</v>
      </c>
      <c r="AB556">
        <v>0</v>
      </c>
      <c r="AC556">
        <v>0</v>
      </c>
      <c r="AD556">
        <v>30500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6329085360</v>
      </c>
      <c r="AK556" t="s">
        <v>75</v>
      </c>
      <c r="AL556" s="4" t="s">
        <v>76</v>
      </c>
      <c r="AN556">
        <v>13</v>
      </c>
      <c r="AO556" t="s">
        <v>77</v>
      </c>
      <c r="AP556" t="s">
        <v>78</v>
      </c>
      <c r="AT556">
        <v>1</v>
      </c>
      <c r="AU556">
        <v>1</v>
      </c>
      <c r="AV556">
        <v>30500</v>
      </c>
      <c r="AW556">
        <v>30500</v>
      </c>
      <c r="AX556">
        <v>30500</v>
      </c>
      <c r="AY556">
        <v>100</v>
      </c>
      <c r="AZ556" s="3">
        <v>44008.69027777778</v>
      </c>
      <c r="BB556">
        <v>0</v>
      </c>
      <c r="BC556">
        <v>0</v>
      </c>
      <c r="BD556">
        <v>30500</v>
      </c>
      <c r="BE556">
        <v>0</v>
      </c>
      <c r="BF556">
        <v>0</v>
      </c>
      <c r="BG556">
        <v>100</v>
      </c>
      <c r="BI556">
        <v>1</v>
      </c>
      <c r="BN556" t="s">
        <v>96</v>
      </c>
      <c r="BO556" t="s">
        <v>97</v>
      </c>
      <c r="BP556" t="s">
        <v>97</v>
      </c>
      <c r="BQ556" t="s">
        <v>96</v>
      </c>
      <c r="BR556" t="s">
        <v>2211</v>
      </c>
      <c r="BS556" t="s">
        <v>630</v>
      </c>
    </row>
    <row r="557" spans="1:71" x14ac:dyDescent="0.25">
      <c r="A557">
        <v>1715293</v>
      </c>
      <c r="B557" t="s">
        <v>1754</v>
      </c>
      <c r="C557" s="2">
        <v>27424</v>
      </c>
      <c r="D557">
        <v>2</v>
      </c>
      <c r="E557" t="s">
        <v>2212</v>
      </c>
      <c r="F557">
        <v>40017</v>
      </c>
      <c r="G557">
        <v>20190123</v>
      </c>
      <c r="H557">
        <v>20201231</v>
      </c>
      <c r="J557" s="3">
        <v>44008.69027777778</v>
      </c>
      <c r="K557" s="3">
        <v>44008.695138888892</v>
      </c>
      <c r="L557">
        <v>0</v>
      </c>
      <c r="M557">
        <v>1</v>
      </c>
      <c r="N557" t="s">
        <v>309</v>
      </c>
      <c r="O557" t="s">
        <v>2213</v>
      </c>
      <c r="Q557" s="6">
        <v>365700</v>
      </c>
      <c r="R557">
        <v>0</v>
      </c>
      <c r="S557">
        <v>365700</v>
      </c>
      <c r="T557">
        <v>0</v>
      </c>
      <c r="U557">
        <v>0</v>
      </c>
      <c r="V557">
        <v>0</v>
      </c>
      <c r="W557">
        <v>201200</v>
      </c>
      <c r="X557">
        <v>0</v>
      </c>
      <c r="Y557">
        <v>134000</v>
      </c>
      <c r="Z557">
        <v>0</v>
      </c>
      <c r="AA557">
        <v>0</v>
      </c>
      <c r="AB557">
        <v>0</v>
      </c>
      <c r="AC557">
        <v>0</v>
      </c>
      <c r="AD557">
        <v>30500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6329091669</v>
      </c>
      <c r="AK557" t="s">
        <v>75</v>
      </c>
      <c r="AL557" s="4" t="s">
        <v>76</v>
      </c>
      <c r="AN557">
        <v>13</v>
      </c>
      <c r="AO557" t="s">
        <v>77</v>
      </c>
      <c r="AP557" t="s">
        <v>78</v>
      </c>
      <c r="AT557">
        <v>1</v>
      </c>
      <c r="AU557">
        <v>1</v>
      </c>
      <c r="AV557">
        <v>30500</v>
      </c>
      <c r="AW557">
        <v>30500</v>
      </c>
      <c r="AX557">
        <v>30500</v>
      </c>
      <c r="AY557">
        <v>100</v>
      </c>
      <c r="AZ557" s="3">
        <v>44008.695138888892</v>
      </c>
      <c r="BB557">
        <v>0</v>
      </c>
      <c r="BC557">
        <v>0</v>
      </c>
      <c r="BD557">
        <v>30500</v>
      </c>
      <c r="BE557">
        <v>0</v>
      </c>
      <c r="BF557">
        <v>0</v>
      </c>
      <c r="BG557">
        <v>100</v>
      </c>
      <c r="BI557">
        <v>1</v>
      </c>
      <c r="BN557" t="s">
        <v>96</v>
      </c>
      <c r="BO557" t="s">
        <v>97</v>
      </c>
      <c r="BP557" t="s">
        <v>97</v>
      </c>
      <c r="BQ557" t="s">
        <v>96</v>
      </c>
      <c r="BR557" t="s">
        <v>2214</v>
      </c>
      <c r="BS557" t="s">
        <v>630</v>
      </c>
    </row>
    <row r="558" spans="1:71" x14ac:dyDescent="0.25">
      <c r="A558">
        <v>6272820</v>
      </c>
      <c r="B558" t="s">
        <v>2215</v>
      </c>
      <c r="C558" s="2">
        <v>31499</v>
      </c>
      <c r="D558">
        <v>2</v>
      </c>
      <c r="E558" t="s">
        <v>2216</v>
      </c>
      <c r="F558">
        <v>40208</v>
      </c>
      <c r="G558">
        <v>20200101</v>
      </c>
      <c r="H558">
        <v>20201231</v>
      </c>
      <c r="J558" s="3">
        <v>44011.296527777777</v>
      </c>
      <c r="K558" s="3">
        <v>44011.315972222219</v>
      </c>
      <c r="L558">
        <v>0</v>
      </c>
      <c r="M558">
        <v>4</v>
      </c>
      <c r="N558" t="s">
        <v>321</v>
      </c>
      <c r="O558" t="s">
        <v>2217</v>
      </c>
      <c r="Q558" s="6">
        <v>130350</v>
      </c>
      <c r="R558">
        <v>0</v>
      </c>
      <c r="S558">
        <v>130350</v>
      </c>
      <c r="T558">
        <v>0</v>
      </c>
      <c r="U558">
        <v>0</v>
      </c>
      <c r="V558">
        <v>43900</v>
      </c>
      <c r="W558">
        <v>55950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30500</v>
      </c>
      <c r="AE558">
        <v>0</v>
      </c>
      <c r="AF558">
        <v>0</v>
      </c>
      <c r="AG558">
        <v>0</v>
      </c>
      <c r="AH558">
        <v>0</v>
      </c>
      <c r="AI558">
        <v>1</v>
      </c>
      <c r="AJ558">
        <v>6333057384</v>
      </c>
      <c r="AK558" t="s">
        <v>75</v>
      </c>
      <c r="AL558" s="4" t="s">
        <v>76</v>
      </c>
      <c r="AN558">
        <v>13</v>
      </c>
      <c r="AO558" t="s">
        <v>77</v>
      </c>
      <c r="AP558" t="s">
        <v>78</v>
      </c>
      <c r="AT558">
        <v>1</v>
      </c>
      <c r="AU558">
        <v>1</v>
      </c>
      <c r="AV558">
        <v>30500</v>
      </c>
      <c r="AW558">
        <v>30500</v>
      </c>
      <c r="AX558">
        <v>30500</v>
      </c>
      <c r="AY558">
        <v>100</v>
      </c>
      <c r="AZ558" s="3">
        <v>44011.315972222219</v>
      </c>
      <c r="BB558">
        <v>0</v>
      </c>
      <c r="BC558">
        <v>0</v>
      </c>
      <c r="BD558">
        <v>30500</v>
      </c>
      <c r="BE558">
        <v>0</v>
      </c>
      <c r="BF558">
        <v>0</v>
      </c>
      <c r="BG558">
        <v>100</v>
      </c>
      <c r="BI558">
        <v>1</v>
      </c>
      <c r="BN558" t="s">
        <v>96</v>
      </c>
      <c r="BO558" t="s">
        <v>97</v>
      </c>
      <c r="BP558" t="s">
        <v>97</v>
      </c>
      <c r="BQ558" t="s">
        <v>96</v>
      </c>
      <c r="BR558" t="s">
        <v>2218</v>
      </c>
      <c r="BS558" t="s">
        <v>630</v>
      </c>
    </row>
    <row r="559" spans="1:71" x14ac:dyDescent="0.25">
      <c r="A559">
        <v>6662727</v>
      </c>
      <c r="B559" t="s">
        <v>2219</v>
      </c>
      <c r="C559" s="2">
        <v>42874</v>
      </c>
      <c r="D559">
        <v>2</v>
      </c>
      <c r="E559" t="s">
        <v>2220</v>
      </c>
      <c r="F559">
        <v>40110</v>
      </c>
      <c r="G559">
        <v>20190525</v>
      </c>
      <c r="H559">
        <v>20230930</v>
      </c>
      <c r="J559" s="3">
        <v>44011.330555555556</v>
      </c>
      <c r="K559" s="3">
        <v>44011.338888888888</v>
      </c>
      <c r="L559">
        <v>0</v>
      </c>
      <c r="M559">
        <v>4</v>
      </c>
      <c r="N559" t="s">
        <v>501</v>
      </c>
      <c r="O559" t="s">
        <v>101</v>
      </c>
      <c r="Q559" s="6">
        <v>112400</v>
      </c>
      <c r="R559">
        <v>0</v>
      </c>
      <c r="S559">
        <v>112400</v>
      </c>
      <c r="T559">
        <v>0</v>
      </c>
      <c r="U559">
        <v>0</v>
      </c>
      <c r="V559">
        <v>0</v>
      </c>
      <c r="W559">
        <v>81900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30500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6333256827</v>
      </c>
      <c r="AK559" t="s">
        <v>75</v>
      </c>
      <c r="AL559" s="4" t="s">
        <v>76</v>
      </c>
      <c r="AN559">
        <v>13</v>
      </c>
      <c r="AO559" t="s">
        <v>77</v>
      </c>
      <c r="AP559" t="s">
        <v>78</v>
      </c>
      <c r="AT559">
        <v>1</v>
      </c>
      <c r="AU559">
        <v>1</v>
      </c>
      <c r="AV559">
        <v>30500</v>
      </c>
      <c r="AW559">
        <v>30500</v>
      </c>
      <c r="AX559">
        <v>30500</v>
      </c>
      <c r="AY559">
        <v>100</v>
      </c>
      <c r="AZ559" s="3">
        <v>44011.338888888888</v>
      </c>
      <c r="BB559">
        <v>0</v>
      </c>
      <c r="BC559">
        <v>0</v>
      </c>
      <c r="BD559">
        <v>30500</v>
      </c>
      <c r="BE559">
        <v>0</v>
      </c>
      <c r="BF559">
        <v>0</v>
      </c>
      <c r="BG559">
        <v>100</v>
      </c>
      <c r="BI559">
        <v>1</v>
      </c>
      <c r="BN559" t="s">
        <v>96</v>
      </c>
      <c r="BO559" t="s">
        <v>97</v>
      </c>
      <c r="BP559" t="s">
        <v>97</v>
      </c>
      <c r="BQ559" t="s">
        <v>96</v>
      </c>
      <c r="BR559" t="s">
        <v>792</v>
      </c>
      <c r="BS559" t="s">
        <v>630</v>
      </c>
    </row>
    <row r="560" spans="1:71" x14ac:dyDescent="0.25">
      <c r="A560">
        <v>7294592</v>
      </c>
      <c r="B560" t="s">
        <v>2221</v>
      </c>
      <c r="C560" s="2">
        <v>43342</v>
      </c>
      <c r="D560">
        <v>1</v>
      </c>
      <c r="E560" t="s">
        <v>2222</v>
      </c>
      <c r="F560">
        <v>40115</v>
      </c>
      <c r="G560">
        <v>20180830</v>
      </c>
      <c r="H560">
        <v>20240930</v>
      </c>
      <c r="J560" s="3">
        <v>44011.349305555559</v>
      </c>
      <c r="K560" s="3">
        <v>44011.395138888889</v>
      </c>
      <c r="L560">
        <v>0</v>
      </c>
      <c r="M560">
        <v>4</v>
      </c>
      <c r="N560" t="s">
        <v>429</v>
      </c>
      <c r="O560" t="s">
        <v>101</v>
      </c>
      <c r="Q560" s="6">
        <v>132900</v>
      </c>
      <c r="R560">
        <v>0</v>
      </c>
      <c r="S560">
        <v>132900</v>
      </c>
      <c r="T560">
        <v>0</v>
      </c>
      <c r="U560">
        <v>40400</v>
      </c>
      <c r="V560">
        <v>0</v>
      </c>
      <c r="W560">
        <v>62000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30500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6333749953</v>
      </c>
      <c r="AK560" t="s">
        <v>75</v>
      </c>
      <c r="AL560" s="4" t="s">
        <v>76</v>
      </c>
      <c r="AN560">
        <v>13</v>
      </c>
      <c r="AO560" t="s">
        <v>77</v>
      </c>
      <c r="AP560" t="s">
        <v>78</v>
      </c>
      <c r="AT560">
        <v>1</v>
      </c>
      <c r="AU560">
        <v>1</v>
      </c>
      <c r="AV560">
        <v>30500</v>
      </c>
      <c r="AW560">
        <v>30500</v>
      </c>
      <c r="AX560">
        <v>30500</v>
      </c>
      <c r="AY560">
        <v>100</v>
      </c>
      <c r="AZ560" s="3">
        <v>44011.395138888889</v>
      </c>
      <c r="BB560">
        <v>0</v>
      </c>
      <c r="BC560">
        <v>0</v>
      </c>
      <c r="BD560">
        <v>30500</v>
      </c>
      <c r="BE560">
        <v>0</v>
      </c>
      <c r="BF560">
        <v>0</v>
      </c>
      <c r="BG560">
        <v>100</v>
      </c>
      <c r="BI560">
        <v>1</v>
      </c>
      <c r="BN560" t="s">
        <v>96</v>
      </c>
      <c r="BO560" t="s">
        <v>97</v>
      </c>
      <c r="BP560" t="s">
        <v>97</v>
      </c>
      <c r="BQ560" t="s">
        <v>96</v>
      </c>
      <c r="BR560" t="s">
        <v>931</v>
      </c>
      <c r="BS560" t="s">
        <v>630</v>
      </c>
    </row>
    <row r="561" spans="1:71" x14ac:dyDescent="0.25">
      <c r="A561">
        <v>7545672</v>
      </c>
      <c r="B561" t="s">
        <v>2223</v>
      </c>
      <c r="C561" s="2">
        <v>26835</v>
      </c>
      <c r="D561">
        <v>1</v>
      </c>
      <c r="E561" t="s">
        <v>2224</v>
      </c>
      <c r="F561">
        <v>40017</v>
      </c>
      <c r="G561">
        <v>20191001</v>
      </c>
      <c r="H561">
        <v>20201231</v>
      </c>
      <c r="J561" s="3">
        <v>44011.336111111108</v>
      </c>
      <c r="K561" s="3">
        <v>44011.396527777775</v>
      </c>
      <c r="L561">
        <v>0</v>
      </c>
      <c r="M561">
        <v>1</v>
      </c>
      <c r="N561" t="s">
        <v>2225</v>
      </c>
      <c r="O561" t="s">
        <v>410</v>
      </c>
      <c r="Q561" s="6">
        <v>30500</v>
      </c>
      <c r="R561">
        <v>0</v>
      </c>
      <c r="S561">
        <v>30500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30500</v>
      </c>
      <c r="AE561">
        <v>0</v>
      </c>
      <c r="AF561">
        <v>0</v>
      </c>
      <c r="AG561">
        <v>0</v>
      </c>
      <c r="AH561">
        <v>0</v>
      </c>
      <c r="AI561">
        <v>1</v>
      </c>
      <c r="AJ561">
        <v>6333767093</v>
      </c>
      <c r="AK561" t="s">
        <v>75</v>
      </c>
      <c r="AL561" s="4" t="s">
        <v>76</v>
      </c>
      <c r="AN561">
        <v>13</v>
      </c>
      <c r="AO561" t="s">
        <v>77</v>
      </c>
      <c r="AP561" t="s">
        <v>78</v>
      </c>
      <c r="AT561">
        <v>1</v>
      </c>
      <c r="AU561">
        <v>1</v>
      </c>
      <c r="AV561">
        <v>30500</v>
      </c>
      <c r="AW561">
        <v>30500</v>
      </c>
      <c r="AX561">
        <v>30500</v>
      </c>
      <c r="AY561">
        <v>100</v>
      </c>
      <c r="AZ561" s="3">
        <v>44011.396527777775</v>
      </c>
      <c r="BB561">
        <v>0</v>
      </c>
      <c r="BC561">
        <v>0</v>
      </c>
      <c r="BD561">
        <v>30500</v>
      </c>
      <c r="BE561">
        <v>0</v>
      </c>
      <c r="BF561">
        <v>0</v>
      </c>
      <c r="BG561">
        <v>100</v>
      </c>
      <c r="BI561">
        <v>1</v>
      </c>
      <c r="BN561" t="s">
        <v>96</v>
      </c>
      <c r="BO561" t="s">
        <v>97</v>
      </c>
      <c r="BP561" t="s">
        <v>97</v>
      </c>
      <c r="BQ561" t="s">
        <v>96</v>
      </c>
      <c r="BR561" t="s">
        <v>2226</v>
      </c>
      <c r="BS561" t="s">
        <v>630</v>
      </c>
    </row>
    <row r="562" spans="1:71" x14ac:dyDescent="0.25">
      <c r="A562">
        <v>2170221</v>
      </c>
      <c r="B562" t="s">
        <v>470</v>
      </c>
      <c r="C562" s="2">
        <v>20350</v>
      </c>
      <c r="D562">
        <v>1</v>
      </c>
      <c r="E562" t="s">
        <v>2227</v>
      </c>
      <c r="F562">
        <v>40116</v>
      </c>
      <c r="G562">
        <v>20200101</v>
      </c>
      <c r="H562">
        <v>20201231</v>
      </c>
      <c r="J562" s="3">
        <v>44011.345138888886</v>
      </c>
      <c r="K562" s="3">
        <v>44011.4</v>
      </c>
      <c r="L562">
        <v>0</v>
      </c>
      <c r="M562">
        <v>4</v>
      </c>
      <c r="N562" t="s">
        <v>313</v>
      </c>
      <c r="O562" t="s">
        <v>2228</v>
      </c>
      <c r="Q562" s="6">
        <v>389690</v>
      </c>
      <c r="R562">
        <v>0</v>
      </c>
      <c r="S562">
        <v>389690</v>
      </c>
      <c r="T562">
        <v>0</v>
      </c>
      <c r="U562">
        <v>40400</v>
      </c>
      <c r="V562">
        <v>56200</v>
      </c>
      <c r="W562">
        <v>128590</v>
      </c>
      <c r="X562">
        <v>0</v>
      </c>
      <c r="Y562">
        <v>134000</v>
      </c>
      <c r="Z562">
        <v>0</v>
      </c>
      <c r="AA562">
        <v>0</v>
      </c>
      <c r="AB562">
        <v>0</v>
      </c>
      <c r="AC562">
        <v>0</v>
      </c>
      <c r="AD562">
        <v>30500</v>
      </c>
      <c r="AE562">
        <v>0</v>
      </c>
      <c r="AF562">
        <v>0</v>
      </c>
      <c r="AG562">
        <v>0</v>
      </c>
      <c r="AH562">
        <v>0</v>
      </c>
      <c r="AI562">
        <v>1</v>
      </c>
      <c r="AJ562">
        <v>6333824108</v>
      </c>
      <c r="AK562" t="s">
        <v>75</v>
      </c>
      <c r="AL562" s="4" t="s">
        <v>76</v>
      </c>
      <c r="AN562">
        <v>13</v>
      </c>
      <c r="AO562" t="s">
        <v>77</v>
      </c>
      <c r="AP562" t="s">
        <v>78</v>
      </c>
      <c r="AT562">
        <v>1</v>
      </c>
      <c r="AU562">
        <v>1</v>
      </c>
      <c r="AV562">
        <v>30500</v>
      </c>
      <c r="AW562">
        <v>30500</v>
      </c>
      <c r="AX562">
        <v>30500</v>
      </c>
      <c r="AY562">
        <v>100</v>
      </c>
      <c r="AZ562" s="3">
        <v>44011.4</v>
      </c>
      <c r="BB562">
        <v>0</v>
      </c>
      <c r="BC562">
        <v>0</v>
      </c>
      <c r="BD562">
        <v>30500</v>
      </c>
      <c r="BE562">
        <v>0</v>
      </c>
      <c r="BF562">
        <v>0</v>
      </c>
      <c r="BG562">
        <v>100</v>
      </c>
      <c r="BI562">
        <v>1</v>
      </c>
      <c r="BN562" t="s">
        <v>96</v>
      </c>
      <c r="BO562" t="s">
        <v>97</v>
      </c>
      <c r="BP562" t="s">
        <v>97</v>
      </c>
      <c r="BQ562" t="s">
        <v>96</v>
      </c>
      <c r="BR562" t="s">
        <v>2229</v>
      </c>
      <c r="BS562" t="s">
        <v>630</v>
      </c>
    </row>
    <row r="563" spans="1:71" x14ac:dyDescent="0.25">
      <c r="A563">
        <v>6871398</v>
      </c>
      <c r="B563" t="s">
        <v>1303</v>
      </c>
      <c r="C563" s="2">
        <v>33013</v>
      </c>
      <c r="D563">
        <v>1</v>
      </c>
      <c r="E563" t="s">
        <v>2230</v>
      </c>
      <c r="F563">
        <v>40112</v>
      </c>
      <c r="G563">
        <v>20200101</v>
      </c>
      <c r="H563">
        <v>20201231</v>
      </c>
      <c r="J563" s="3">
        <v>44011.356249999997</v>
      </c>
      <c r="K563" s="3">
        <v>44011.407638888886</v>
      </c>
      <c r="L563">
        <v>0</v>
      </c>
      <c r="M563">
        <v>4</v>
      </c>
      <c r="N563" t="s">
        <v>321</v>
      </c>
      <c r="O563" t="s">
        <v>2231</v>
      </c>
      <c r="Q563" s="6">
        <v>419010</v>
      </c>
      <c r="R563">
        <v>0</v>
      </c>
      <c r="S563">
        <v>419010</v>
      </c>
      <c r="T563">
        <v>0</v>
      </c>
      <c r="U563">
        <v>40400</v>
      </c>
      <c r="V563">
        <v>100100</v>
      </c>
      <c r="W563">
        <v>114010</v>
      </c>
      <c r="X563">
        <v>0</v>
      </c>
      <c r="Y563">
        <v>134000</v>
      </c>
      <c r="Z563">
        <v>0</v>
      </c>
      <c r="AA563">
        <v>0</v>
      </c>
      <c r="AB563">
        <v>0</v>
      </c>
      <c r="AC563">
        <v>0</v>
      </c>
      <c r="AD563">
        <v>30500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6333888761</v>
      </c>
      <c r="AK563" t="s">
        <v>75</v>
      </c>
      <c r="AL563" s="4" t="s">
        <v>76</v>
      </c>
      <c r="AN563">
        <v>13</v>
      </c>
      <c r="AO563" t="s">
        <v>77</v>
      </c>
      <c r="AP563" t="s">
        <v>78</v>
      </c>
      <c r="AT563">
        <v>1</v>
      </c>
      <c r="AU563">
        <v>1</v>
      </c>
      <c r="AV563">
        <v>30500</v>
      </c>
      <c r="AW563">
        <v>30500</v>
      </c>
      <c r="AX563">
        <v>30500</v>
      </c>
      <c r="AY563">
        <v>100</v>
      </c>
      <c r="AZ563" s="3">
        <v>44011.407638888886</v>
      </c>
      <c r="BB563">
        <v>0</v>
      </c>
      <c r="BC563">
        <v>0</v>
      </c>
      <c r="BD563">
        <v>30500</v>
      </c>
      <c r="BE563">
        <v>0</v>
      </c>
      <c r="BF563">
        <v>0</v>
      </c>
      <c r="BG563">
        <v>100</v>
      </c>
      <c r="BI563">
        <v>1</v>
      </c>
      <c r="BN563" t="s">
        <v>96</v>
      </c>
      <c r="BO563" t="s">
        <v>97</v>
      </c>
      <c r="BP563" t="s">
        <v>97</v>
      </c>
      <c r="BQ563" t="s">
        <v>96</v>
      </c>
      <c r="BR563" t="s">
        <v>2232</v>
      </c>
      <c r="BS563" t="s">
        <v>630</v>
      </c>
    </row>
    <row r="564" spans="1:71" x14ac:dyDescent="0.25">
      <c r="A564">
        <v>2771361</v>
      </c>
      <c r="B564" t="s">
        <v>1802</v>
      </c>
      <c r="C564" s="2">
        <v>34982</v>
      </c>
      <c r="D564">
        <v>2</v>
      </c>
      <c r="E564" t="s">
        <v>2233</v>
      </c>
      <c r="F564">
        <v>40121</v>
      </c>
      <c r="G564">
        <v>20200101</v>
      </c>
      <c r="H564">
        <v>20201231</v>
      </c>
      <c r="J564" s="3">
        <v>44011.355555555558</v>
      </c>
      <c r="K564" s="3">
        <v>44011.412499999999</v>
      </c>
      <c r="L564">
        <v>0</v>
      </c>
      <c r="M564">
        <v>4</v>
      </c>
      <c r="N564" t="s">
        <v>321</v>
      </c>
      <c r="O564" t="s">
        <v>1297</v>
      </c>
      <c r="Q564" s="6">
        <v>230940</v>
      </c>
      <c r="R564">
        <v>0</v>
      </c>
      <c r="S564">
        <v>230940</v>
      </c>
      <c r="T564">
        <v>0</v>
      </c>
      <c r="U564">
        <v>40400</v>
      </c>
      <c r="V564">
        <v>43900</v>
      </c>
      <c r="W564">
        <v>116140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30500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6333934464</v>
      </c>
      <c r="AK564" t="s">
        <v>75</v>
      </c>
      <c r="AL564" s="4" t="s">
        <v>76</v>
      </c>
      <c r="AN564">
        <v>13</v>
      </c>
      <c r="AO564" t="s">
        <v>77</v>
      </c>
      <c r="AP564" t="s">
        <v>78</v>
      </c>
      <c r="AT564">
        <v>1</v>
      </c>
      <c r="AU564">
        <v>1</v>
      </c>
      <c r="AV564">
        <v>30500</v>
      </c>
      <c r="AW564">
        <v>30500</v>
      </c>
      <c r="AX564">
        <v>30500</v>
      </c>
      <c r="AY564">
        <v>100</v>
      </c>
      <c r="AZ564" s="3">
        <v>44011.412499999999</v>
      </c>
      <c r="BB564">
        <v>0</v>
      </c>
      <c r="BC564">
        <v>0</v>
      </c>
      <c r="BD564">
        <v>30500</v>
      </c>
      <c r="BE564">
        <v>0</v>
      </c>
      <c r="BF564">
        <v>0</v>
      </c>
      <c r="BG564">
        <v>100</v>
      </c>
      <c r="BI564">
        <v>1</v>
      </c>
      <c r="BN564" t="s">
        <v>96</v>
      </c>
      <c r="BO564" t="s">
        <v>97</v>
      </c>
      <c r="BP564" t="s">
        <v>97</v>
      </c>
      <c r="BQ564" t="s">
        <v>96</v>
      </c>
      <c r="BR564" t="s">
        <v>1298</v>
      </c>
      <c r="BS564" t="s">
        <v>630</v>
      </c>
    </row>
    <row r="565" spans="1:71" x14ac:dyDescent="0.25">
      <c r="A565">
        <v>1667114</v>
      </c>
      <c r="B565" t="s">
        <v>2234</v>
      </c>
      <c r="C565" s="2">
        <v>31801</v>
      </c>
      <c r="D565">
        <v>1</v>
      </c>
      <c r="E565" t="s">
        <v>2235</v>
      </c>
      <c r="F565">
        <v>40120</v>
      </c>
      <c r="G565">
        <v>20200101</v>
      </c>
      <c r="H565">
        <v>20201231</v>
      </c>
      <c r="J565" s="3">
        <v>44011.36041666667</v>
      </c>
      <c r="K565" s="3">
        <v>44011.417361111111</v>
      </c>
      <c r="L565">
        <v>0</v>
      </c>
      <c r="M565">
        <v>4</v>
      </c>
      <c r="N565" t="s">
        <v>315</v>
      </c>
      <c r="O565" t="s">
        <v>2236</v>
      </c>
      <c r="Q565" s="6">
        <v>349694</v>
      </c>
      <c r="R565">
        <v>0</v>
      </c>
      <c r="S565">
        <v>349694</v>
      </c>
      <c r="T565">
        <v>0</v>
      </c>
      <c r="U565">
        <v>40400</v>
      </c>
      <c r="V565">
        <v>113100</v>
      </c>
      <c r="W565">
        <v>165694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30500</v>
      </c>
      <c r="AE565">
        <v>0</v>
      </c>
      <c r="AF565">
        <v>0</v>
      </c>
      <c r="AG565">
        <v>0</v>
      </c>
      <c r="AH565">
        <v>0</v>
      </c>
      <c r="AI565">
        <v>1</v>
      </c>
      <c r="AJ565">
        <v>6334021012</v>
      </c>
      <c r="AK565" t="s">
        <v>75</v>
      </c>
      <c r="AL565" s="4" t="s">
        <v>76</v>
      </c>
      <c r="AN565">
        <v>13</v>
      </c>
      <c r="AO565" t="s">
        <v>77</v>
      </c>
      <c r="AP565" t="s">
        <v>78</v>
      </c>
      <c r="AT565">
        <v>1</v>
      </c>
      <c r="AU565">
        <v>1</v>
      </c>
      <c r="AV565">
        <v>30500</v>
      </c>
      <c r="AW565">
        <v>30500</v>
      </c>
      <c r="AX565">
        <v>30500</v>
      </c>
      <c r="AY565">
        <v>100</v>
      </c>
      <c r="AZ565" s="3">
        <v>44011.417361111111</v>
      </c>
      <c r="BB565">
        <v>0</v>
      </c>
      <c r="BC565">
        <v>0</v>
      </c>
      <c r="BD565">
        <v>30500</v>
      </c>
      <c r="BE565">
        <v>0</v>
      </c>
      <c r="BF565">
        <v>0</v>
      </c>
      <c r="BG565">
        <v>100</v>
      </c>
      <c r="BI565">
        <v>1</v>
      </c>
      <c r="BN565" t="s">
        <v>96</v>
      </c>
      <c r="BO565" t="s">
        <v>97</v>
      </c>
      <c r="BP565" t="s">
        <v>97</v>
      </c>
      <c r="BQ565" t="s">
        <v>96</v>
      </c>
      <c r="BR565" t="s">
        <v>2237</v>
      </c>
      <c r="BS565" t="s">
        <v>630</v>
      </c>
    </row>
    <row r="566" spans="1:71" x14ac:dyDescent="0.25">
      <c r="A566">
        <v>2152077</v>
      </c>
      <c r="B566" t="s">
        <v>2238</v>
      </c>
      <c r="C566" s="2">
        <v>24881</v>
      </c>
      <c r="D566">
        <v>1</v>
      </c>
      <c r="E566" t="s">
        <v>2239</v>
      </c>
      <c r="F566">
        <v>40117</v>
      </c>
      <c r="G566">
        <v>20200101</v>
      </c>
      <c r="H566">
        <v>20201231</v>
      </c>
      <c r="J566" s="3">
        <v>44011.368055555555</v>
      </c>
      <c r="K566" s="3">
        <v>44011.427777777775</v>
      </c>
      <c r="L566">
        <v>0</v>
      </c>
      <c r="M566">
        <v>4</v>
      </c>
      <c r="N566" t="s">
        <v>315</v>
      </c>
      <c r="O566" t="s">
        <v>2240</v>
      </c>
      <c r="Q566" s="6">
        <v>291800</v>
      </c>
      <c r="R566">
        <v>0</v>
      </c>
      <c r="S566">
        <v>291800</v>
      </c>
      <c r="T566">
        <v>0</v>
      </c>
      <c r="U566">
        <v>83400</v>
      </c>
      <c r="V566">
        <v>43900</v>
      </c>
      <c r="W566">
        <v>0</v>
      </c>
      <c r="X566">
        <v>0</v>
      </c>
      <c r="Y566">
        <v>134000</v>
      </c>
      <c r="Z566">
        <v>0</v>
      </c>
      <c r="AA566">
        <v>0</v>
      </c>
      <c r="AB566">
        <v>0</v>
      </c>
      <c r="AC566">
        <v>0</v>
      </c>
      <c r="AD566">
        <v>30500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6334105980</v>
      </c>
      <c r="AK566" t="s">
        <v>75</v>
      </c>
      <c r="AL566" s="4" t="s">
        <v>76</v>
      </c>
      <c r="AN566">
        <v>13</v>
      </c>
      <c r="AO566" t="s">
        <v>77</v>
      </c>
      <c r="AP566" t="s">
        <v>78</v>
      </c>
      <c r="AT566">
        <v>1</v>
      </c>
      <c r="AU566">
        <v>1</v>
      </c>
      <c r="AV566">
        <v>30500</v>
      </c>
      <c r="AW566">
        <v>30500</v>
      </c>
      <c r="AX566">
        <v>30500</v>
      </c>
      <c r="AY566">
        <v>100</v>
      </c>
      <c r="AZ566" s="3">
        <v>44011.427777777775</v>
      </c>
      <c r="BB566">
        <v>0</v>
      </c>
      <c r="BC566">
        <v>0</v>
      </c>
      <c r="BD566">
        <v>30500</v>
      </c>
      <c r="BE566">
        <v>0</v>
      </c>
      <c r="BF566">
        <v>0</v>
      </c>
      <c r="BG566">
        <v>100</v>
      </c>
      <c r="BI566">
        <v>1</v>
      </c>
      <c r="BN566" t="s">
        <v>96</v>
      </c>
      <c r="BO566" t="s">
        <v>97</v>
      </c>
      <c r="BP566" t="s">
        <v>97</v>
      </c>
      <c r="BQ566" t="s">
        <v>96</v>
      </c>
      <c r="BR566" t="s">
        <v>2241</v>
      </c>
      <c r="BS566" t="s">
        <v>630</v>
      </c>
    </row>
    <row r="567" spans="1:71" x14ac:dyDescent="0.25">
      <c r="A567">
        <v>7360516</v>
      </c>
      <c r="B567" t="s">
        <v>2242</v>
      </c>
      <c r="C567" s="2">
        <v>41548</v>
      </c>
      <c r="D567">
        <v>1</v>
      </c>
      <c r="E567" t="s">
        <v>2243</v>
      </c>
      <c r="F567">
        <v>40116</v>
      </c>
      <c r="G567">
        <v>20200101</v>
      </c>
      <c r="H567">
        <v>20201231</v>
      </c>
      <c r="J567" s="3">
        <v>44011.416666666664</v>
      </c>
      <c r="K567" s="3">
        <v>44011.448611111111</v>
      </c>
      <c r="L567">
        <v>0</v>
      </c>
      <c r="M567">
        <v>4</v>
      </c>
      <c r="N567" t="s">
        <v>443</v>
      </c>
      <c r="O567" t="s">
        <v>101</v>
      </c>
      <c r="Q567" s="6">
        <v>130100</v>
      </c>
      <c r="R567">
        <v>0</v>
      </c>
      <c r="S567">
        <v>130100</v>
      </c>
      <c r="T567">
        <v>0</v>
      </c>
      <c r="U567">
        <v>0</v>
      </c>
      <c r="V567">
        <v>0</v>
      </c>
      <c r="W567">
        <v>25000</v>
      </c>
      <c r="X567">
        <v>0</v>
      </c>
      <c r="Y567">
        <v>74600</v>
      </c>
      <c r="Z567">
        <v>0</v>
      </c>
      <c r="AA567">
        <v>0</v>
      </c>
      <c r="AB567">
        <v>0</v>
      </c>
      <c r="AC567">
        <v>0</v>
      </c>
      <c r="AD567">
        <v>30500</v>
      </c>
      <c r="AE567">
        <v>0</v>
      </c>
      <c r="AF567">
        <v>0</v>
      </c>
      <c r="AG567">
        <v>0</v>
      </c>
      <c r="AH567">
        <v>0</v>
      </c>
      <c r="AI567">
        <v>1</v>
      </c>
      <c r="AJ567">
        <v>6334403827</v>
      </c>
      <c r="AK567" t="s">
        <v>75</v>
      </c>
      <c r="AL567" s="4" t="s">
        <v>76</v>
      </c>
      <c r="AN567">
        <v>13</v>
      </c>
      <c r="AO567" t="s">
        <v>77</v>
      </c>
      <c r="AP567" t="s">
        <v>78</v>
      </c>
      <c r="AT567">
        <v>1</v>
      </c>
      <c r="AU567">
        <v>1</v>
      </c>
      <c r="AV567">
        <v>30500</v>
      </c>
      <c r="AW567">
        <v>30500</v>
      </c>
      <c r="AX567">
        <v>30500</v>
      </c>
      <c r="AY567">
        <v>100</v>
      </c>
      <c r="AZ567" s="3">
        <v>44011.448611111111</v>
      </c>
      <c r="BB567">
        <v>0</v>
      </c>
      <c r="BC567">
        <v>0</v>
      </c>
      <c r="BD567">
        <v>30500</v>
      </c>
      <c r="BE567">
        <v>0</v>
      </c>
      <c r="BF567">
        <v>0</v>
      </c>
      <c r="BG567">
        <v>100</v>
      </c>
      <c r="BI567">
        <v>1</v>
      </c>
      <c r="BN567" t="s">
        <v>96</v>
      </c>
      <c r="BO567" t="s">
        <v>97</v>
      </c>
      <c r="BP567" t="s">
        <v>97</v>
      </c>
      <c r="BQ567" t="s">
        <v>96</v>
      </c>
      <c r="BR567" t="s">
        <v>811</v>
      </c>
      <c r="BS567" t="s">
        <v>630</v>
      </c>
    </row>
    <row r="568" spans="1:71" x14ac:dyDescent="0.25">
      <c r="A568">
        <v>4317189</v>
      </c>
      <c r="B568" t="s">
        <v>2244</v>
      </c>
      <c r="C568" s="2">
        <v>30142</v>
      </c>
      <c r="D568">
        <v>1</v>
      </c>
      <c r="E568" t="s">
        <v>2245</v>
      </c>
      <c r="F568">
        <v>40111</v>
      </c>
      <c r="G568">
        <v>20200101</v>
      </c>
      <c r="H568">
        <v>20201231</v>
      </c>
      <c r="J568" s="3">
        <v>44011.40347222222</v>
      </c>
      <c r="K568" s="3">
        <v>44011.456944444442</v>
      </c>
      <c r="L568">
        <v>0</v>
      </c>
      <c r="M568">
        <v>4</v>
      </c>
      <c r="N568" t="s">
        <v>321</v>
      </c>
      <c r="O568" t="s">
        <v>2246</v>
      </c>
      <c r="Q568" s="6">
        <v>337560</v>
      </c>
      <c r="R568">
        <v>0</v>
      </c>
      <c r="S568">
        <v>337560</v>
      </c>
      <c r="T568">
        <v>0</v>
      </c>
      <c r="U568">
        <v>40400</v>
      </c>
      <c r="V568">
        <v>43900</v>
      </c>
      <c r="W568">
        <v>88760</v>
      </c>
      <c r="X568">
        <v>0</v>
      </c>
      <c r="Y568">
        <v>134000</v>
      </c>
      <c r="Z568">
        <v>0</v>
      </c>
      <c r="AA568">
        <v>0</v>
      </c>
      <c r="AB568">
        <v>0</v>
      </c>
      <c r="AC568">
        <v>0</v>
      </c>
      <c r="AD568">
        <v>30500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6334457313</v>
      </c>
      <c r="AK568" t="s">
        <v>75</v>
      </c>
      <c r="AL568" s="4" t="s">
        <v>76</v>
      </c>
      <c r="AN568">
        <v>13</v>
      </c>
      <c r="AO568" t="s">
        <v>77</v>
      </c>
      <c r="AP568" t="s">
        <v>78</v>
      </c>
      <c r="AT568">
        <v>1</v>
      </c>
      <c r="AU568">
        <v>1</v>
      </c>
      <c r="AV568">
        <v>30500</v>
      </c>
      <c r="AW568">
        <v>30500</v>
      </c>
      <c r="AX568">
        <v>30500</v>
      </c>
      <c r="AY568">
        <v>100</v>
      </c>
      <c r="AZ568" s="3">
        <v>44011.456944444442</v>
      </c>
      <c r="BB568">
        <v>0</v>
      </c>
      <c r="BC568">
        <v>0</v>
      </c>
      <c r="BD568">
        <v>30500</v>
      </c>
      <c r="BE568">
        <v>0</v>
      </c>
      <c r="BF568">
        <v>0</v>
      </c>
      <c r="BG568">
        <v>100</v>
      </c>
      <c r="BI568">
        <v>1</v>
      </c>
      <c r="BN568" t="s">
        <v>96</v>
      </c>
      <c r="BO568" t="s">
        <v>97</v>
      </c>
      <c r="BP568" t="s">
        <v>97</v>
      </c>
      <c r="BQ568" t="s">
        <v>96</v>
      </c>
      <c r="BR568" t="s">
        <v>2247</v>
      </c>
      <c r="BS568" t="s">
        <v>630</v>
      </c>
    </row>
    <row r="569" spans="1:71" x14ac:dyDescent="0.25">
      <c r="A569">
        <v>6761243</v>
      </c>
      <c r="B569" t="s">
        <v>2248</v>
      </c>
      <c r="C569" s="2">
        <v>26649</v>
      </c>
      <c r="D569">
        <v>1</v>
      </c>
      <c r="E569" t="s">
        <v>2249</v>
      </c>
      <c r="F569">
        <v>40017</v>
      </c>
      <c r="G569">
        <v>20190123</v>
      </c>
      <c r="H569">
        <v>20201231</v>
      </c>
      <c r="J569" s="3">
        <v>44011.584027777775</v>
      </c>
      <c r="K569" s="3">
        <v>44011.590277777781</v>
      </c>
      <c r="L569">
        <v>0</v>
      </c>
      <c r="M569">
        <v>4</v>
      </c>
      <c r="N569" t="s">
        <v>344</v>
      </c>
      <c r="O569" t="s">
        <v>160</v>
      </c>
      <c r="Q569" s="6">
        <v>220460</v>
      </c>
      <c r="R569">
        <v>0</v>
      </c>
      <c r="S569">
        <v>220460</v>
      </c>
      <c r="T569">
        <v>0</v>
      </c>
      <c r="U569">
        <v>0</v>
      </c>
      <c r="V569">
        <v>0</v>
      </c>
      <c r="W569">
        <v>189960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30500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6335162667</v>
      </c>
      <c r="AK569" t="s">
        <v>75</v>
      </c>
      <c r="AL569" s="4" t="s">
        <v>76</v>
      </c>
      <c r="AN569">
        <v>13</v>
      </c>
      <c r="AO569" t="s">
        <v>77</v>
      </c>
      <c r="AP569" t="s">
        <v>78</v>
      </c>
      <c r="AT569">
        <v>1</v>
      </c>
      <c r="AU569">
        <v>1</v>
      </c>
      <c r="AV569">
        <v>30500</v>
      </c>
      <c r="AW569">
        <v>30500</v>
      </c>
      <c r="AX569">
        <v>30500</v>
      </c>
      <c r="AY569">
        <v>100</v>
      </c>
      <c r="AZ569" s="3">
        <v>44011.590277777781</v>
      </c>
      <c r="BB569">
        <v>0</v>
      </c>
      <c r="BC569">
        <v>0</v>
      </c>
      <c r="BD569">
        <v>30500</v>
      </c>
      <c r="BE569">
        <v>0</v>
      </c>
      <c r="BF569">
        <v>0</v>
      </c>
      <c r="BG569">
        <v>100</v>
      </c>
      <c r="BI569">
        <v>1</v>
      </c>
      <c r="BN569" t="s">
        <v>96</v>
      </c>
      <c r="BO569" t="s">
        <v>97</v>
      </c>
      <c r="BP569" t="s">
        <v>97</v>
      </c>
      <c r="BQ569" t="s">
        <v>96</v>
      </c>
      <c r="BR569" t="s">
        <v>2250</v>
      </c>
      <c r="BS569" t="s">
        <v>630</v>
      </c>
    </row>
    <row r="570" spans="1:71" x14ac:dyDescent="0.25">
      <c r="A570">
        <v>7520164</v>
      </c>
      <c r="B570" t="s">
        <v>705</v>
      </c>
      <c r="C570" s="2">
        <v>22172</v>
      </c>
      <c r="D570">
        <v>2</v>
      </c>
      <c r="E570" t="s">
        <v>1245</v>
      </c>
      <c r="F570">
        <v>40110</v>
      </c>
      <c r="G570">
        <v>20200518</v>
      </c>
      <c r="H570">
        <v>20200630</v>
      </c>
      <c r="J570" s="3">
        <v>44011.625694444447</v>
      </c>
      <c r="K570" s="3">
        <v>44011.630555555559</v>
      </c>
      <c r="L570">
        <v>0</v>
      </c>
      <c r="M570">
        <v>4</v>
      </c>
      <c r="N570" t="s">
        <v>131</v>
      </c>
      <c r="O570" t="s">
        <v>315</v>
      </c>
      <c r="Q570" s="6">
        <v>274700</v>
      </c>
      <c r="R570">
        <v>0</v>
      </c>
      <c r="S570">
        <v>274700</v>
      </c>
      <c r="T570">
        <v>0</v>
      </c>
      <c r="U570">
        <v>0</v>
      </c>
      <c r="V570">
        <v>0</v>
      </c>
      <c r="W570">
        <v>244200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30500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6335778802</v>
      </c>
      <c r="AK570" t="s">
        <v>75</v>
      </c>
      <c r="AL570" s="4" t="s">
        <v>76</v>
      </c>
      <c r="AN570">
        <v>13</v>
      </c>
      <c r="AO570" t="s">
        <v>77</v>
      </c>
      <c r="AP570" t="s">
        <v>78</v>
      </c>
      <c r="AT570">
        <v>1</v>
      </c>
      <c r="AU570">
        <v>1</v>
      </c>
      <c r="AV570">
        <v>30500</v>
      </c>
      <c r="AW570">
        <v>30500</v>
      </c>
      <c r="AX570">
        <v>30500</v>
      </c>
      <c r="AY570">
        <v>100</v>
      </c>
      <c r="AZ570" s="3">
        <v>44011.630555555559</v>
      </c>
      <c r="BB570">
        <v>0</v>
      </c>
      <c r="BC570">
        <v>0</v>
      </c>
      <c r="BD570">
        <v>30500</v>
      </c>
      <c r="BE570">
        <v>0</v>
      </c>
      <c r="BF570">
        <v>0</v>
      </c>
      <c r="BG570">
        <v>100</v>
      </c>
      <c r="BI570">
        <v>1</v>
      </c>
      <c r="BN570" t="s">
        <v>96</v>
      </c>
      <c r="BO570" t="s">
        <v>97</v>
      </c>
      <c r="BP570" t="s">
        <v>97</v>
      </c>
      <c r="BQ570" t="s">
        <v>96</v>
      </c>
      <c r="BR570" t="s">
        <v>1214</v>
      </c>
      <c r="BS570" t="s">
        <v>630</v>
      </c>
    </row>
    <row r="571" spans="1:71" x14ac:dyDescent="0.25">
      <c r="A571">
        <v>7546265</v>
      </c>
      <c r="B571" t="s">
        <v>2251</v>
      </c>
      <c r="C571" s="2">
        <v>28250</v>
      </c>
      <c r="D571">
        <v>2</v>
      </c>
      <c r="E571" t="s">
        <v>2252</v>
      </c>
      <c r="F571">
        <v>40116</v>
      </c>
      <c r="G571">
        <v>20200101</v>
      </c>
      <c r="H571">
        <v>20201231</v>
      </c>
      <c r="J571" s="3">
        <v>44011.648611111108</v>
      </c>
      <c r="K571" s="3">
        <v>44011.655555555553</v>
      </c>
      <c r="L571">
        <v>0</v>
      </c>
      <c r="M571">
        <v>4</v>
      </c>
      <c r="N571" t="s">
        <v>309</v>
      </c>
      <c r="O571" t="s">
        <v>2253</v>
      </c>
      <c r="Q571" s="6">
        <v>271500</v>
      </c>
      <c r="R571">
        <v>0</v>
      </c>
      <c r="S571">
        <v>271500</v>
      </c>
      <c r="T571">
        <v>0</v>
      </c>
      <c r="U571">
        <v>0</v>
      </c>
      <c r="V571">
        <v>0</v>
      </c>
      <c r="W571">
        <v>107000</v>
      </c>
      <c r="X571">
        <v>0</v>
      </c>
      <c r="Y571">
        <v>134000</v>
      </c>
      <c r="Z571">
        <v>0</v>
      </c>
      <c r="AA571">
        <v>0</v>
      </c>
      <c r="AB571">
        <v>0</v>
      </c>
      <c r="AC571">
        <v>0</v>
      </c>
      <c r="AD571">
        <v>30500</v>
      </c>
      <c r="AE571">
        <v>0</v>
      </c>
      <c r="AF571">
        <v>0</v>
      </c>
      <c r="AG571">
        <v>0</v>
      </c>
      <c r="AH571">
        <v>0</v>
      </c>
      <c r="AI571">
        <v>1</v>
      </c>
      <c r="AJ571">
        <v>6335667150</v>
      </c>
      <c r="AK571" t="s">
        <v>75</v>
      </c>
      <c r="AL571" s="4" t="s">
        <v>76</v>
      </c>
      <c r="AN571">
        <v>13</v>
      </c>
      <c r="AO571" t="s">
        <v>77</v>
      </c>
      <c r="AP571" t="s">
        <v>78</v>
      </c>
      <c r="AT571">
        <v>1</v>
      </c>
      <c r="AU571">
        <v>1</v>
      </c>
      <c r="AV571">
        <v>30500</v>
      </c>
      <c r="AW571">
        <v>30500</v>
      </c>
      <c r="AX571">
        <v>30500</v>
      </c>
      <c r="AY571">
        <v>100</v>
      </c>
      <c r="AZ571" s="3">
        <v>44011.655555555553</v>
      </c>
      <c r="BB571">
        <v>0</v>
      </c>
      <c r="BC571">
        <v>0</v>
      </c>
      <c r="BD571">
        <v>30500</v>
      </c>
      <c r="BE571">
        <v>0</v>
      </c>
      <c r="BF571">
        <v>0</v>
      </c>
      <c r="BG571">
        <v>100</v>
      </c>
      <c r="BI571">
        <v>1</v>
      </c>
      <c r="BN571" t="s">
        <v>96</v>
      </c>
      <c r="BO571" t="s">
        <v>97</v>
      </c>
      <c r="BP571" t="s">
        <v>97</v>
      </c>
      <c r="BQ571" t="s">
        <v>96</v>
      </c>
      <c r="BR571" t="s">
        <v>2254</v>
      </c>
      <c r="BS571" t="s">
        <v>630</v>
      </c>
    </row>
    <row r="572" spans="1:71" x14ac:dyDescent="0.25">
      <c r="A572">
        <v>6807908</v>
      </c>
      <c r="B572" t="s">
        <v>2255</v>
      </c>
      <c r="C572" s="2">
        <v>37353</v>
      </c>
      <c r="D572">
        <v>1</v>
      </c>
      <c r="E572" t="s">
        <v>2256</v>
      </c>
      <c r="F572">
        <v>40119</v>
      </c>
      <c r="G572">
        <v>20200101</v>
      </c>
      <c r="H572">
        <v>20201231</v>
      </c>
      <c r="J572" s="3">
        <v>44011.669444444444</v>
      </c>
      <c r="K572" s="3">
        <v>44011.688888888886</v>
      </c>
      <c r="L572">
        <v>0</v>
      </c>
      <c r="M572">
        <v>4</v>
      </c>
      <c r="N572" t="s">
        <v>372</v>
      </c>
      <c r="O572" t="s">
        <v>845</v>
      </c>
      <c r="Q572" s="6">
        <v>276909</v>
      </c>
      <c r="R572">
        <v>0</v>
      </c>
      <c r="S572">
        <v>276909</v>
      </c>
      <c r="T572">
        <v>0</v>
      </c>
      <c r="U572">
        <v>40400</v>
      </c>
      <c r="V572">
        <v>0</v>
      </c>
      <c r="W572">
        <v>72009</v>
      </c>
      <c r="X572">
        <v>0</v>
      </c>
      <c r="Y572">
        <v>134000</v>
      </c>
      <c r="Z572">
        <v>0</v>
      </c>
      <c r="AA572">
        <v>0</v>
      </c>
      <c r="AB572">
        <v>0</v>
      </c>
      <c r="AC572">
        <v>0</v>
      </c>
      <c r="AD572">
        <v>30500</v>
      </c>
      <c r="AE572">
        <v>0</v>
      </c>
      <c r="AF572">
        <v>0</v>
      </c>
      <c r="AG572">
        <v>0</v>
      </c>
      <c r="AH572">
        <v>0</v>
      </c>
      <c r="AI572">
        <v>1</v>
      </c>
      <c r="AJ572">
        <v>6336417247</v>
      </c>
      <c r="AK572" t="s">
        <v>75</v>
      </c>
      <c r="AL572" s="4" t="s">
        <v>76</v>
      </c>
      <c r="AN572">
        <v>13</v>
      </c>
      <c r="AO572" t="s">
        <v>77</v>
      </c>
      <c r="AP572" t="s">
        <v>78</v>
      </c>
      <c r="AT572">
        <v>1</v>
      </c>
      <c r="AU572">
        <v>1</v>
      </c>
      <c r="AV572">
        <v>30500</v>
      </c>
      <c r="AW572">
        <v>30500</v>
      </c>
      <c r="AX572">
        <v>30500</v>
      </c>
      <c r="AY572">
        <v>100</v>
      </c>
      <c r="AZ572" s="3">
        <v>44011.688888888886</v>
      </c>
      <c r="BB572">
        <v>0</v>
      </c>
      <c r="BC572">
        <v>0</v>
      </c>
      <c r="BD572">
        <v>30500</v>
      </c>
      <c r="BE572">
        <v>0</v>
      </c>
      <c r="BF572">
        <v>0</v>
      </c>
      <c r="BG572">
        <v>100</v>
      </c>
      <c r="BI572">
        <v>1</v>
      </c>
      <c r="BN572" t="s">
        <v>96</v>
      </c>
      <c r="BO572" t="s">
        <v>97</v>
      </c>
      <c r="BP572" t="s">
        <v>97</v>
      </c>
      <c r="BQ572" t="s">
        <v>96</v>
      </c>
      <c r="BR572" t="s">
        <v>2257</v>
      </c>
      <c r="BS572" t="s">
        <v>630</v>
      </c>
    </row>
    <row r="573" spans="1:71" x14ac:dyDescent="0.25">
      <c r="A573">
        <v>7375466</v>
      </c>
      <c r="B573" t="s">
        <v>539</v>
      </c>
      <c r="C573" s="2">
        <v>20403</v>
      </c>
      <c r="D573">
        <v>2</v>
      </c>
      <c r="E573" t="s">
        <v>636</v>
      </c>
      <c r="F573">
        <v>40017</v>
      </c>
      <c r="G573">
        <v>20191116</v>
      </c>
      <c r="H573">
        <v>20201115</v>
      </c>
      <c r="J573" s="3">
        <v>44012.286111111112</v>
      </c>
      <c r="K573" s="3">
        <v>44012.300694444442</v>
      </c>
      <c r="L573">
        <v>0</v>
      </c>
      <c r="M573">
        <v>1</v>
      </c>
      <c r="N573" t="s">
        <v>131</v>
      </c>
      <c r="O573" t="s">
        <v>315</v>
      </c>
      <c r="Q573" s="6">
        <v>274700</v>
      </c>
      <c r="R573">
        <v>0</v>
      </c>
      <c r="S573">
        <v>219760</v>
      </c>
      <c r="T573">
        <v>54940</v>
      </c>
      <c r="U573">
        <v>0</v>
      </c>
      <c r="V573">
        <v>0</v>
      </c>
      <c r="W573">
        <v>244200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30500</v>
      </c>
      <c r="AE573">
        <v>0</v>
      </c>
      <c r="AF573">
        <v>0</v>
      </c>
      <c r="AG573">
        <v>0</v>
      </c>
      <c r="AH573">
        <v>0</v>
      </c>
      <c r="AI573">
        <v>1</v>
      </c>
      <c r="AJ573">
        <v>6339009515</v>
      </c>
      <c r="AK573" t="s">
        <v>75</v>
      </c>
      <c r="AL573" s="4" t="s">
        <v>76</v>
      </c>
      <c r="AN573">
        <v>13</v>
      </c>
      <c r="AO573" t="s">
        <v>77</v>
      </c>
      <c r="AP573" t="s">
        <v>78</v>
      </c>
      <c r="AT573">
        <v>1</v>
      </c>
      <c r="AU573">
        <v>1</v>
      </c>
      <c r="AV573">
        <v>30500</v>
      </c>
      <c r="AW573">
        <v>30500</v>
      </c>
      <c r="AX573">
        <v>30500</v>
      </c>
      <c r="AY573">
        <v>100</v>
      </c>
      <c r="AZ573" s="3">
        <v>44012.300694444442</v>
      </c>
      <c r="BB573">
        <v>0</v>
      </c>
      <c r="BC573">
        <v>0</v>
      </c>
      <c r="BD573">
        <v>24400</v>
      </c>
      <c r="BE573">
        <v>6100</v>
      </c>
      <c r="BF573">
        <v>0</v>
      </c>
      <c r="BG573">
        <v>80</v>
      </c>
      <c r="BI573">
        <v>1</v>
      </c>
      <c r="BN573" t="s">
        <v>96</v>
      </c>
      <c r="BO573" t="s">
        <v>97</v>
      </c>
      <c r="BP573" t="s">
        <v>97</v>
      </c>
      <c r="BQ573" t="s">
        <v>96</v>
      </c>
      <c r="BR573" t="s">
        <v>1214</v>
      </c>
      <c r="BS573" t="s">
        <v>630</v>
      </c>
    </row>
    <row r="574" spans="1:71" x14ac:dyDescent="0.25">
      <c r="A574">
        <v>7445852</v>
      </c>
      <c r="B574" t="s">
        <v>2258</v>
      </c>
      <c r="C574" s="2">
        <v>30172</v>
      </c>
      <c r="D574">
        <v>2</v>
      </c>
      <c r="E574" t="s">
        <v>2259</v>
      </c>
      <c r="F574">
        <v>40119</v>
      </c>
      <c r="G574">
        <v>20200101</v>
      </c>
      <c r="H574">
        <v>20201231</v>
      </c>
      <c r="J574" s="3">
        <v>44012.319444444445</v>
      </c>
      <c r="K574" s="3">
        <v>44012.336805555555</v>
      </c>
      <c r="L574">
        <v>0</v>
      </c>
      <c r="M574">
        <v>4</v>
      </c>
      <c r="N574" t="s">
        <v>401</v>
      </c>
      <c r="O574" t="s">
        <v>101</v>
      </c>
      <c r="Q574" s="6">
        <v>148150</v>
      </c>
      <c r="R574">
        <v>0</v>
      </c>
      <c r="S574">
        <v>148150</v>
      </c>
      <c r="T574">
        <v>0</v>
      </c>
      <c r="U574">
        <v>0</v>
      </c>
      <c r="V574">
        <v>56200</v>
      </c>
      <c r="W574">
        <v>61450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30500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6339095162</v>
      </c>
      <c r="AK574" t="s">
        <v>75</v>
      </c>
      <c r="AL574" s="4" t="s">
        <v>76</v>
      </c>
      <c r="AN574">
        <v>13</v>
      </c>
      <c r="AO574" t="s">
        <v>77</v>
      </c>
      <c r="AP574" t="s">
        <v>78</v>
      </c>
      <c r="AT574">
        <v>1</v>
      </c>
      <c r="AU574">
        <v>1</v>
      </c>
      <c r="AV574">
        <v>30500</v>
      </c>
      <c r="AW574">
        <v>30500</v>
      </c>
      <c r="AX574">
        <v>30500</v>
      </c>
      <c r="AY574">
        <v>100</v>
      </c>
      <c r="AZ574" s="3">
        <v>44012.336805555555</v>
      </c>
      <c r="BB574">
        <v>0</v>
      </c>
      <c r="BC574">
        <v>0</v>
      </c>
      <c r="BD574">
        <v>30500</v>
      </c>
      <c r="BE574">
        <v>0</v>
      </c>
      <c r="BF574">
        <v>0</v>
      </c>
      <c r="BG574">
        <v>100</v>
      </c>
      <c r="BI574">
        <v>1</v>
      </c>
      <c r="BN574" t="s">
        <v>96</v>
      </c>
      <c r="BO574" t="s">
        <v>97</v>
      </c>
      <c r="BP574" t="s">
        <v>97</v>
      </c>
      <c r="BQ574" t="s">
        <v>96</v>
      </c>
      <c r="BR574" t="s">
        <v>1863</v>
      </c>
      <c r="BS574" t="s">
        <v>630</v>
      </c>
    </row>
    <row r="575" spans="1:71" x14ac:dyDescent="0.25">
      <c r="A575">
        <v>2065971</v>
      </c>
      <c r="B575" t="s">
        <v>2260</v>
      </c>
      <c r="C575" s="2">
        <v>27200</v>
      </c>
      <c r="D575">
        <v>1</v>
      </c>
      <c r="E575" t="s">
        <v>2261</v>
      </c>
      <c r="F575">
        <v>40112</v>
      </c>
      <c r="G575">
        <v>20200101</v>
      </c>
      <c r="H575">
        <v>20201231</v>
      </c>
      <c r="J575" s="3">
        <v>44012.322222222225</v>
      </c>
      <c r="K575" s="3">
        <v>44012.369444444441</v>
      </c>
      <c r="L575">
        <v>0</v>
      </c>
      <c r="M575">
        <v>4</v>
      </c>
      <c r="N575" t="s">
        <v>321</v>
      </c>
      <c r="O575" t="s">
        <v>2262</v>
      </c>
      <c r="Q575" s="6">
        <v>114800</v>
      </c>
      <c r="R575">
        <v>0</v>
      </c>
      <c r="S575">
        <v>114800</v>
      </c>
      <c r="T575">
        <v>0</v>
      </c>
      <c r="U575">
        <v>40400</v>
      </c>
      <c r="V575">
        <v>43900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30500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6339607304</v>
      </c>
      <c r="AK575" t="s">
        <v>75</v>
      </c>
      <c r="AL575" s="4" t="s">
        <v>76</v>
      </c>
      <c r="AN575">
        <v>13</v>
      </c>
      <c r="AO575" t="s">
        <v>77</v>
      </c>
      <c r="AP575" t="s">
        <v>78</v>
      </c>
      <c r="AT575">
        <v>1</v>
      </c>
      <c r="AU575">
        <v>1</v>
      </c>
      <c r="AV575">
        <v>30500</v>
      </c>
      <c r="AW575">
        <v>30500</v>
      </c>
      <c r="AX575">
        <v>30500</v>
      </c>
      <c r="AY575">
        <v>100</v>
      </c>
      <c r="AZ575" s="3">
        <v>44012.369444444441</v>
      </c>
      <c r="BB575">
        <v>0</v>
      </c>
      <c r="BC575">
        <v>0</v>
      </c>
      <c r="BD575">
        <v>30500</v>
      </c>
      <c r="BE575">
        <v>0</v>
      </c>
      <c r="BF575">
        <v>0</v>
      </c>
      <c r="BG575">
        <v>100</v>
      </c>
      <c r="BI575">
        <v>1</v>
      </c>
      <c r="BN575" t="s">
        <v>96</v>
      </c>
      <c r="BO575" t="s">
        <v>97</v>
      </c>
      <c r="BP575" t="s">
        <v>97</v>
      </c>
      <c r="BQ575" t="s">
        <v>96</v>
      </c>
      <c r="BR575" t="s">
        <v>2263</v>
      </c>
      <c r="BS575" t="s">
        <v>630</v>
      </c>
    </row>
    <row r="576" spans="1:71" x14ac:dyDescent="0.25">
      <c r="A576">
        <v>6845110</v>
      </c>
      <c r="B576" t="s">
        <v>2264</v>
      </c>
      <c r="C576" s="2">
        <v>39043</v>
      </c>
      <c r="D576">
        <v>2</v>
      </c>
      <c r="E576" t="s">
        <v>2265</v>
      </c>
      <c r="F576">
        <v>40114</v>
      </c>
      <c r="G576">
        <v>20200101</v>
      </c>
      <c r="H576">
        <v>20201231</v>
      </c>
      <c r="J576" s="3">
        <v>44012.333333333336</v>
      </c>
      <c r="K576" s="3">
        <v>44012.381249999999</v>
      </c>
      <c r="L576">
        <v>0</v>
      </c>
      <c r="M576">
        <v>4</v>
      </c>
      <c r="N576" t="s">
        <v>508</v>
      </c>
      <c r="Q576" s="6">
        <v>70900</v>
      </c>
      <c r="R576">
        <v>0</v>
      </c>
      <c r="S576">
        <v>70900</v>
      </c>
      <c r="T576">
        <v>0</v>
      </c>
      <c r="U576">
        <v>40400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30500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6339599010</v>
      </c>
      <c r="AK576" t="s">
        <v>75</v>
      </c>
      <c r="AL576" s="4" t="s">
        <v>76</v>
      </c>
      <c r="AN576">
        <v>13</v>
      </c>
      <c r="AO576" t="s">
        <v>77</v>
      </c>
      <c r="AP576" t="s">
        <v>78</v>
      </c>
      <c r="AT576">
        <v>1</v>
      </c>
      <c r="AU576">
        <v>1</v>
      </c>
      <c r="AV576">
        <v>30500</v>
      </c>
      <c r="AW576">
        <v>30500</v>
      </c>
      <c r="AX576">
        <v>30500</v>
      </c>
      <c r="AY576">
        <v>100</v>
      </c>
      <c r="AZ576" s="3">
        <v>44012.381249999999</v>
      </c>
      <c r="BB576">
        <v>0</v>
      </c>
      <c r="BC576">
        <v>0</v>
      </c>
      <c r="BD576">
        <v>30500</v>
      </c>
      <c r="BE576">
        <v>0</v>
      </c>
      <c r="BF576">
        <v>0</v>
      </c>
      <c r="BG576">
        <v>100</v>
      </c>
      <c r="BI576">
        <v>1</v>
      </c>
      <c r="BN576" t="s">
        <v>96</v>
      </c>
      <c r="BO576" t="s">
        <v>97</v>
      </c>
      <c r="BP576" t="s">
        <v>97</v>
      </c>
      <c r="BQ576" t="s">
        <v>96</v>
      </c>
      <c r="BR576" t="s">
        <v>652</v>
      </c>
      <c r="BS576" t="s">
        <v>630</v>
      </c>
    </row>
    <row r="577" spans="1:71" x14ac:dyDescent="0.25">
      <c r="A577">
        <v>1670553</v>
      </c>
      <c r="B577" t="s">
        <v>2266</v>
      </c>
      <c r="C577" s="2">
        <v>16355</v>
      </c>
      <c r="D577">
        <v>1</v>
      </c>
      <c r="E577" t="s">
        <v>2267</v>
      </c>
      <c r="F577">
        <v>40110</v>
      </c>
      <c r="G577">
        <v>20190101</v>
      </c>
      <c r="H577">
        <v>20200630</v>
      </c>
      <c r="J577" s="3">
        <v>44012.325694444444</v>
      </c>
      <c r="K577" s="3">
        <v>44012.388194444444</v>
      </c>
      <c r="L577">
        <v>0</v>
      </c>
      <c r="M577">
        <v>4</v>
      </c>
      <c r="N577" t="s">
        <v>119</v>
      </c>
      <c r="O577" t="s">
        <v>2268</v>
      </c>
      <c r="Q577" s="6">
        <v>315060</v>
      </c>
      <c r="R577">
        <v>0</v>
      </c>
      <c r="S577">
        <v>315060</v>
      </c>
      <c r="T577">
        <v>0</v>
      </c>
      <c r="U577">
        <v>61900</v>
      </c>
      <c r="V577">
        <v>69200</v>
      </c>
      <c r="W577">
        <v>153460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30500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6339636841</v>
      </c>
      <c r="AK577" t="s">
        <v>75</v>
      </c>
      <c r="AL577" s="4" t="s">
        <v>76</v>
      </c>
      <c r="AN577">
        <v>13</v>
      </c>
      <c r="AO577" t="s">
        <v>77</v>
      </c>
      <c r="AP577" t="s">
        <v>78</v>
      </c>
      <c r="AT577">
        <v>1</v>
      </c>
      <c r="AU577">
        <v>1</v>
      </c>
      <c r="AV577">
        <v>30500</v>
      </c>
      <c r="AW577">
        <v>30500</v>
      </c>
      <c r="AX577">
        <v>30500</v>
      </c>
      <c r="AY577">
        <v>100</v>
      </c>
      <c r="AZ577" s="3">
        <v>44012.388194444444</v>
      </c>
      <c r="BB577">
        <v>0</v>
      </c>
      <c r="BC577">
        <v>0</v>
      </c>
      <c r="BD577">
        <v>30500</v>
      </c>
      <c r="BE577">
        <v>0</v>
      </c>
      <c r="BF577">
        <v>0</v>
      </c>
      <c r="BG577">
        <v>100</v>
      </c>
      <c r="BI577">
        <v>1</v>
      </c>
      <c r="BN577" t="s">
        <v>96</v>
      </c>
      <c r="BO577" t="s">
        <v>97</v>
      </c>
      <c r="BP577" t="s">
        <v>97</v>
      </c>
      <c r="BQ577" t="s">
        <v>96</v>
      </c>
      <c r="BR577" t="s">
        <v>2269</v>
      </c>
      <c r="BS577" t="s">
        <v>630</v>
      </c>
    </row>
    <row r="578" spans="1:71" x14ac:dyDescent="0.25">
      <c r="A578">
        <v>7284142</v>
      </c>
      <c r="B578" t="s">
        <v>2270</v>
      </c>
      <c r="C578" s="2">
        <v>21826</v>
      </c>
      <c r="D578">
        <v>2</v>
      </c>
      <c r="E578" t="s">
        <v>2271</v>
      </c>
      <c r="F578">
        <v>40119</v>
      </c>
      <c r="G578">
        <v>20200101</v>
      </c>
      <c r="H578">
        <v>20201231</v>
      </c>
      <c r="J578" s="3">
        <v>44012.322222222225</v>
      </c>
      <c r="K578" s="3">
        <v>44012.392361111109</v>
      </c>
      <c r="L578">
        <v>0</v>
      </c>
      <c r="M578">
        <v>4</v>
      </c>
      <c r="N578" t="s">
        <v>321</v>
      </c>
      <c r="O578" t="s">
        <v>2272</v>
      </c>
      <c r="Q578" s="6">
        <v>368640</v>
      </c>
      <c r="R578">
        <v>0</v>
      </c>
      <c r="S578">
        <v>368640</v>
      </c>
      <c r="T578">
        <v>0</v>
      </c>
      <c r="U578">
        <v>40400</v>
      </c>
      <c r="V578">
        <v>132900</v>
      </c>
      <c r="W578">
        <v>164840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30500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6340341088</v>
      </c>
      <c r="AK578" t="s">
        <v>75</v>
      </c>
      <c r="AL578" s="4" t="s">
        <v>76</v>
      </c>
      <c r="AN578">
        <v>13</v>
      </c>
      <c r="AO578" t="s">
        <v>77</v>
      </c>
      <c r="AP578" t="s">
        <v>78</v>
      </c>
      <c r="AT578">
        <v>1</v>
      </c>
      <c r="AU578">
        <v>1</v>
      </c>
      <c r="AV578">
        <v>30500</v>
      </c>
      <c r="AW578">
        <v>30500</v>
      </c>
      <c r="AX578">
        <v>30500</v>
      </c>
      <c r="AY578">
        <v>100</v>
      </c>
      <c r="AZ578" s="3">
        <v>44012.392361111109</v>
      </c>
      <c r="BB578">
        <v>0</v>
      </c>
      <c r="BC578">
        <v>0</v>
      </c>
      <c r="BD578">
        <v>30500</v>
      </c>
      <c r="BE578">
        <v>0</v>
      </c>
      <c r="BF578">
        <v>0</v>
      </c>
      <c r="BG578">
        <v>100</v>
      </c>
      <c r="BI578">
        <v>1</v>
      </c>
      <c r="BN578" t="s">
        <v>96</v>
      </c>
      <c r="BO578" t="s">
        <v>97</v>
      </c>
      <c r="BP578" t="s">
        <v>97</v>
      </c>
      <c r="BQ578" t="s">
        <v>96</v>
      </c>
      <c r="BR578" t="s">
        <v>2273</v>
      </c>
      <c r="BS578" t="s">
        <v>630</v>
      </c>
    </row>
    <row r="579" spans="1:71" x14ac:dyDescent="0.25">
      <c r="A579">
        <v>1536526</v>
      </c>
      <c r="B579" t="s">
        <v>2274</v>
      </c>
      <c r="C579" s="2">
        <v>26481</v>
      </c>
      <c r="D579">
        <v>2</v>
      </c>
      <c r="E579" t="s">
        <v>2275</v>
      </c>
      <c r="F579">
        <v>40112</v>
      </c>
      <c r="G579">
        <v>20200101</v>
      </c>
      <c r="H579">
        <v>20201231</v>
      </c>
      <c r="J579" s="3">
        <v>44012.313888888886</v>
      </c>
      <c r="K579" s="3">
        <v>44012.42291666667</v>
      </c>
      <c r="L579">
        <v>0</v>
      </c>
      <c r="M579">
        <v>4</v>
      </c>
      <c r="N579" t="s">
        <v>349</v>
      </c>
      <c r="O579" t="s">
        <v>508</v>
      </c>
      <c r="Q579" s="6">
        <v>198400</v>
      </c>
      <c r="R579">
        <v>0</v>
      </c>
      <c r="S579">
        <v>198400</v>
      </c>
      <c r="T579">
        <v>0</v>
      </c>
      <c r="U579">
        <v>67800</v>
      </c>
      <c r="V579">
        <v>100100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30500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6340297371</v>
      </c>
      <c r="AK579" t="s">
        <v>75</v>
      </c>
      <c r="AL579" s="4" t="s">
        <v>76</v>
      </c>
      <c r="AN579">
        <v>13</v>
      </c>
      <c r="AO579" t="s">
        <v>77</v>
      </c>
      <c r="AP579" t="s">
        <v>78</v>
      </c>
      <c r="AT579">
        <v>1</v>
      </c>
      <c r="AU579">
        <v>1</v>
      </c>
      <c r="AV579">
        <v>30500</v>
      </c>
      <c r="AW579">
        <v>30500</v>
      </c>
      <c r="AX579">
        <v>30500</v>
      </c>
      <c r="AY579">
        <v>100</v>
      </c>
      <c r="AZ579" s="3">
        <v>44012.42291666667</v>
      </c>
      <c r="BB579">
        <v>0</v>
      </c>
      <c r="BC579">
        <v>0</v>
      </c>
      <c r="BD579">
        <v>30500</v>
      </c>
      <c r="BE579">
        <v>0</v>
      </c>
      <c r="BF579">
        <v>0</v>
      </c>
      <c r="BG579">
        <v>100</v>
      </c>
      <c r="BI579">
        <v>1</v>
      </c>
      <c r="BN579" t="s">
        <v>96</v>
      </c>
      <c r="BO579" t="s">
        <v>97</v>
      </c>
      <c r="BP579" t="s">
        <v>97</v>
      </c>
      <c r="BQ579" t="s">
        <v>96</v>
      </c>
      <c r="BR579" t="s">
        <v>2276</v>
      </c>
      <c r="BS579" t="s">
        <v>630</v>
      </c>
    </row>
    <row r="580" spans="1:71" x14ac:dyDescent="0.25">
      <c r="Q580" s="11">
        <f>SUM(Q2:Q579)</f>
        <v>126556964</v>
      </c>
    </row>
  </sheetData>
  <autoFilter ref="A1:BS579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6"/>
  <sheetViews>
    <sheetView topLeftCell="I1" workbookViewId="0">
      <selection activeCell="N15" sqref="N15"/>
    </sheetView>
  </sheetViews>
  <sheetFormatPr defaultRowHeight="15" x14ac:dyDescent="0.25"/>
  <cols>
    <col min="41" max="41" width="20" customWidth="1"/>
    <col min="69" max="69" width="16.140625" customWidth="1"/>
  </cols>
  <sheetData>
    <row r="1" spans="1:7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</row>
    <row r="2" spans="1:71" ht="27" customHeight="1" x14ac:dyDescent="0.25">
      <c r="A2">
        <v>7479374</v>
      </c>
      <c r="B2" t="s">
        <v>322</v>
      </c>
      <c r="C2" s="2">
        <v>37866</v>
      </c>
      <c r="D2">
        <v>2</v>
      </c>
      <c r="E2" t="s">
        <v>323</v>
      </c>
      <c r="F2">
        <v>40117</v>
      </c>
      <c r="G2">
        <v>20200101</v>
      </c>
      <c r="H2">
        <v>20201231</v>
      </c>
      <c r="J2" s="3">
        <v>43922.452777777777</v>
      </c>
      <c r="K2" s="3">
        <v>43922.461805555555</v>
      </c>
      <c r="L2">
        <v>0</v>
      </c>
      <c r="M2">
        <v>4</v>
      </c>
      <c r="N2" t="s">
        <v>324</v>
      </c>
      <c r="O2" t="s">
        <v>325</v>
      </c>
      <c r="Q2">
        <v>148287</v>
      </c>
      <c r="R2">
        <v>0</v>
      </c>
      <c r="S2">
        <v>148287</v>
      </c>
      <c r="T2">
        <v>0</v>
      </c>
      <c r="U2">
        <v>40400</v>
      </c>
      <c r="V2">
        <v>0</v>
      </c>
      <c r="W2">
        <v>77387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30500</v>
      </c>
      <c r="AE2">
        <v>0</v>
      </c>
      <c r="AF2">
        <v>0</v>
      </c>
      <c r="AG2">
        <v>0</v>
      </c>
      <c r="AH2">
        <v>0</v>
      </c>
      <c r="AI2">
        <v>1</v>
      </c>
      <c r="AJ2">
        <v>6011332379</v>
      </c>
      <c r="AK2" t="s">
        <v>75</v>
      </c>
      <c r="AL2">
        <v>14.1898</v>
      </c>
      <c r="AN2">
        <v>13</v>
      </c>
      <c r="AO2" t="s">
        <v>326</v>
      </c>
      <c r="AP2" t="s">
        <v>78</v>
      </c>
      <c r="AT2">
        <v>1</v>
      </c>
      <c r="AU2">
        <v>1</v>
      </c>
      <c r="AV2">
        <v>30500</v>
      </c>
      <c r="AW2">
        <v>30500</v>
      </c>
      <c r="AX2">
        <v>30500</v>
      </c>
      <c r="AY2">
        <v>100</v>
      </c>
      <c r="AZ2" s="3">
        <v>43922.461805555555</v>
      </c>
      <c r="BB2">
        <v>0</v>
      </c>
      <c r="BC2">
        <v>0</v>
      </c>
      <c r="BD2">
        <v>30500</v>
      </c>
      <c r="BE2">
        <v>0</v>
      </c>
      <c r="BF2">
        <v>0</v>
      </c>
      <c r="BG2">
        <v>100</v>
      </c>
      <c r="BI2">
        <v>1</v>
      </c>
      <c r="BN2" t="s">
        <v>96</v>
      </c>
      <c r="BO2" t="s">
        <v>97</v>
      </c>
      <c r="BP2" t="s">
        <v>97</v>
      </c>
      <c r="BQ2" t="s">
        <v>96</v>
      </c>
      <c r="BR2" s="7" t="s">
        <v>327</v>
      </c>
      <c r="BS2" s="4" t="s">
        <v>311</v>
      </c>
    </row>
    <row r="3" spans="1:71" x14ac:dyDescent="0.25">
      <c r="A3">
        <v>1303083</v>
      </c>
      <c r="B3" t="s">
        <v>328</v>
      </c>
      <c r="C3" s="2">
        <v>22101</v>
      </c>
      <c r="D3">
        <v>2</v>
      </c>
      <c r="E3" t="s">
        <v>329</v>
      </c>
      <c r="F3">
        <v>40116</v>
      </c>
      <c r="G3">
        <v>20200101</v>
      </c>
      <c r="H3">
        <v>20201231</v>
      </c>
      <c r="J3" s="3">
        <v>43922.598611111112</v>
      </c>
      <c r="K3" s="3">
        <v>43922.614583333336</v>
      </c>
      <c r="L3">
        <v>0</v>
      </c>
      <c r="M3">
        <v>4</v>
      </c>
      <c r="N3" t="s">
        <v>330</v>
      </c>
      <c r="O3" t="s">
        <v>331</v>
      </c>
      <c r="Q3">
        <v>300547</v>
      </c>
      <c r="R3">
        <v>0</v>
      </c>
      <c r="S3">
        <v>300547</v>
      </c>
      <c r="T3">
        <v>0</v>
      </c>
      <c r="U3">
        <v>67800</v>
      </c>
      <c r="V3">
        <v>43900</v>
      </c>
      <c r="W3">
        <v>76247</v>
      </c>
      <c r="X3">
        <v>0</v>
      </c>
      <c r="Y3">
        <v>82100</v>
      </c>
      <c r="Z3">
        <v>0</v>
      </c>
      <c r="AA3">
        <v>0</v>
      </c>
      <c r="AB3">
        <v>0</v>
      </c>
      <c r="AC3">
        <v>0</v>
      </c>
      <c r="AD3">
        <v>30500</v>
      </c>
      <c r="AE3">
        <v>0</v>
      </c>
      <c r="AF3">
        <v>0</v>
      </c>
      <c r="AG3">
        <v>0</v>
      </c>
      <c r="AH3">
        <v>0</v>
      </c>
      <c r="AI3">
        <v>1</v>
      </c>
      <c r="AJ3">
        <v>6012152921</v>
      </c>
      <c r="AK3" t="s">
        <v>75</v>
      </c>
      <c r="AL3">
        <v>14.1898</v>
      </c>
      <c r="AN3">
        <v>13</v>
      </c>
      <c r="AO3" t="s">
        <v>326</v>
      </c>
      <c r="AP3" t="s">
        <v>78</v>
      </c>
      <c r="AT3">
        <v>1</v>
      </c>
      <c r="AU3">
        <v>1</v>
      </c>
      <c r="AV3">
        <v>30500</v>
      </c>
      <c r="AW3">
        <v>30500</v>
      </c>
      <c r="AX3">
        <v>30500</v>
      </c>
      <c r="AY3">
        <v>100</v>
      </c>
      <c r="AZ3" s="3">
        <v>43922.614583333336</v>
      </c>
      <c r="BB3">
        <v>0</v>
      </c>
      <c r="BC3">
        <v>0</v>
      </c>
      <c r="BD3">
        <v>30500</v>
      </c>
      <c r="BE3">
        <v>0</v>
      </c>
      <c r="BF3">
        <v>0</v>
      </c>
      <c r="BG3">
        <v>100</v>
      </c>
      <c r="BI3">
        <v>1</v>
      </c>
      <c r="BN3" t="s">
        <v>96</v>
      </c>
      <c r="BO3" t="s">
        <v>97</v>
      </c>
      <c r="BP3" t="s">
        <v>97</v>
      </c>
      <c r="BQ3" t="s">
        <v>96</v>
      </c>
      <c r="BR3" t="s">
        <v>332</v>
      </c>
      <c r="BS3" s="4" t="s">
        <v>311</v>
      </c>
    </row>
    <row r="4" spans="1:71" x14ac:dyDescent="0.25">
      <c r="A4">
        <v>4859649</v>
      </c>
      <c r="B4" t="s">
        <v>334</v>
      </c>
      <c r="C4" s="2">
        <v>25750</v>
      </c>
      <c r="D4">
        <v>1</v>
      </c>
      <c r="E4" t="s">
        <v>335</v>
      </c>
      <c r="F4">
        <v>40117</v>
      </c>
      <c r="G4">
        <v>20200101</v>
      </c>
      <c r="H4">
        <v>20201231</v>
      </c>
      <c r="J4" s="3">
        <v>43922.625</v>
      </c>
      <c r="K4" s="3">
        <v>43922.629861111112</v>
      </c>
      <c r="L4">
        <v>0</v>
      </c>
      <c r="M4">
        <v>4</v>
      </c>
      <c r="N4" t="s">
        <v>336</v>
      </c>
      <c r="Q4">
        <v>189987</v>
      </c>
      <c r="R4">
        <v>0</v>
      </c>
      <c r="S4">
        <v>189987</v>
      </c>
      <c r="T4">
        <v>0</v>
      </c>
      <c r="U4">
        <v>0</v>
      </c>
      <c r="V4">
        <v>0</v>
      </c>
      <c r="W4">
        <v>77387</v>
      </c>
      <c r="X4">
        <v>0</v>
      </c>
      <c r="Y4">
        <v>82100</v>
      </c>
      <c r="Z4">
        <v>0</v>
      </c>
      <c r="AA4">
        <v>0</v>
      </c>
      <c r="AB4">
        <v>0</v>
      </c>
      <c r="AC4">
        <v>0</v>
      </c>
      <c r="AD4">
        <v>30500</v>
      </c>
      <c r="AE4">
        <v>0</v>
      </c>
      <c r="AF4">
        <v>0</v>
      </c>
      <c r="AG4">
        <v>0</v>
      </c>
      <c r="AH4">
        <v>0</v>
      </c>
      <c r="AI4">
        <v>1</v>
      </c>
      <c r="AJ4">
        <v>6012148708</v>
      </c>
      <c r="AK4" t="s">
        <v>75</v>
      </c>
      <c r="AL4">
        <v>14.1898</v>
      </c>
      <c r="AN4">
        <v>13</v>
      </c>
      <c r="AO4" t="s">
        <v>326</v>
      </c>
      <c r="AP4" t="s">
        <v>78</v>
      </c>
      <c r="AT4">
        <v>1</v>
      </c>
      <c r="AU4">
        <v>1</v>
      </c>
      <c r="AV4">
        <v>30500</v>
      </c>
      <c r="AW4">
        <v>30500</v>
      </c>
      <c r="AX4">
        <v>30500</v>
      </c>
      <c r="AY4">
        <v>100</v>
      </c>
      <c r="AZ4" s="3">
        <v>43922.629861111112</v>
      </c>
      <c r="BB4">
        <v>0</v>
      </c>
      <c r="BC4">
        <v>0</v>
      </c>
      <c r="BD4">
        <v>30500</v>
      </c>
      <c r="BE4">
        <v>0</v>
      </c>
      <c r="BF4">
        <v>0</v>
      </c>
      <c r="BG4">
        <v>100</v>
      </c>
      <c r="BI4">
        <v>1</v>
      </c>
      <c r="BN4" t="s">
        <v>96</v>
      </c>
      <c r="BO4" t="s">
        <v>97</v>
      </c>
      <c r="BP4" t="s">
        <v>97</v>
      </c>
      <c r="BQ4" t="s">
        <v>96</v>
      </c>
      <c r="BR4" t="s">
        <v>337</v>
      </c>
      <c r="BS4" s="4" t="s">
        <v>311</v>
      </c>
    </row>
    <row r="5" spans="1:71" x14ac:dyDescent="0.25">
      <c r="A5">
        <v>3822087</v>
      </c>
      <c r="B5" t="s">
        <v>338</v>
      </c>
      <c r="C5" s="2">
        <v>39854</v>
      </c>
      <c r="D5">
        <v>1</v>
      </c>
      <c r="E5" t="s">
        <v>339</v>
      </c>
      <c r="F5">
        <v>40116</v>
      </c>
      <c r="G5">
        <v>20200101</v>
      </c>
      <c r="H5">
        <v>20201231</v>
      </c>
      <c r="J5" s="3">
        <v>43922.62777777778</v>
      </c>
      <c r="K5" s="3">
        <v>43922.636805555558</v>
      </c>
      <c r="L5">
        <v>0</v>
      </c>
      <c r="M5">
        <v>4</v>
      </c>
      <c r="N5" t="s">
        <v>330</v>
      </c>
      <c r="Q5">
        <v>110694</v>
      </c>
      <c r="R5">
        <v>0</v>
      </c>
      <c r="S5">
        <v>110694</v>
      </c>
      <c r="T5">
        <v>0</v>
      </c>
      <c r="U5">
        <v>0</v>
      </c>
      <c r="V5">
        <v>0</v>
      </c>
      <c r="W5">
        <v>38594</v>
      </c>
      <c r="X5">
        <v>0</v>
      </c>
      <c r="Y5">
        <v>41600</v>
      </c>
      <c r="Z5">
        <v>0</v>
      </c>
      <c r="AA5">
        <v>0</v>
      </c>
      <c r="AB5">
        <v>0</v>
      </c>
      <c r="AC5">
        <v>0</v>
      </c>
      <c r="AD5">
        <v>30500</v>
      </c>
      <c r="AE5">
        <v>0</v>
      </c>
      <c r="AF5">
        <v>0</v>
      </c>
      <c r="AG5">
        <v>0</v>
      </c>
      <c r="AH5">
        <v>0</v>
      </c>
      <c r="AI5">
        <v>1</v>
      </c>
      <c r="AJ5">
        <v>6012221148</v>
      </c>
      <c r="AK5" t="s">
        <v>75</v>
      </c>
      <c r="AL5">
        <v>14.1898</v>
      </c>
      <c r="AN5">
        <v>13</v>
      </c>
      <c r="AO5" t="s">
        <v>326</v>
      </c>
      <c r="AP5" t="s">
        <v>78</v>
      </c>
      <c r="AT5">
        <v>1</v>
      </c>
      <c r="AU5">
        <v>1</v>
      </c>
      <c r="AV5">
        <v>30500</v>
      </c>
      <c r="AW5">
        <v>30500</v>
      </c>
      <c r="AX5">
        <v>30500</v>
      </c>
      <c r="AY5">
        <v>100</v>
      </c>
      <c r="AZ5" s="3">
        <v>43922.636805555558</v>
      </c>
      <c r="BB5">
        <v>0</v>
      </c>
      <c r="BC5">
        <v>0</v>
      </c>
      <c r="BD5">
        <v>30500</v>
      </c>
      <c r="BE5">
        <v>0</v>
      </c>
      <c r="BF5">
        <v>0</v>
      </c>
      <c r="BG5">
        <v>100</v>
      </c>
      <c r="BI5">
        <v>1</v>
      </c>
      <c r="BN5" t="s">
        <v>96</v>
      </c>
      <c r="BO5" t="s">
        <v>97</v>
      </c>
      <c r="BP5" t="s">
        <v>97</v>
      </c>
      <c r="BQ5" t="s">
        <v>96</v>
      </c>
      <c r="BR5" t="s">
        <v>340</v>
      </c>
      <c r="BS5" s="4" t="s">
        <v>311</v>
      </c>
    </row>
    <row r="6" spans="1:71" x14ac:dyDescent="0.25">
      <c r="Q6" s="11">
        <f>SUM(Q2:Q5)</f>
        <v>749515</v>
      </c>
      <c r="BD6">
        <f>SUM(BD2:BD5)</f>
        <v>122000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vi văn chung</vt:lpstr>
      <vt:lpstr>sầm thị phương thuận</vt:lpstr>
      <vt:lpstr>CCHN y sy Đ D</vt:lpstr>
      <vt:lpstr>CCHN ko có tên BS</vt:lpstr>
      <vt:lpstr>BS vi thị xuân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2020-08-19T03:23:03Z</dcterms:modified>
</cp:coreProperties>
</file>